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<sst xmlns="http://schemas.openxmlformats.org/spreadsheetml/2006/main" count="31" uniqueCount="30">
  <si>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</si>
  <si>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</si>
  <si>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</si>
  <si>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</si>
  <si>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</si>
  <si>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</si>
  <si>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</si>
  <si>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</si>
  <si>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</si>
  <si>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</si>
  <si>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</si>
  <si>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</si>
  <si>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</si>
  <si>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</si>
  <si>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</si>
  <si>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</si>
  <si>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</si>
  <si>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</si>
  <si>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</si>
  <si>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</si>
  <si>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</si>
  <si>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</si>
  <si>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</si>
  <si>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</si>
  <si>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</si>
  <si>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OCAMPO
Flujo de Fondos
DEL 1 DE ENERO AL AL 30 DE SEPTIEMBRE DEL 2018</t>
  </si>
  <si>
    <t>Bajo protesta de decir verdad declaramos que los Estados Financieros y sus notas, son razonablemente correctos y son responsabilidad del emisor.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</si>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</sst>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52" applyFont="1" applyFill="1" applyBorder="1" applyAlignment="1" applyProtection="1">
      <alignment horizontal="center" vertical="center" wrapText="1"/>
      <protection locked="0"/>
    </xf>
    <xf numFmtId="0" fontId="2" fillId="33" borderId="20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6">
      <selection activeCell="B32" sqref="B32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110971509.66999999</v>
      </c>
      <c r="D3" s="3">
        <f>SUM(D4:D13)</f>
        <v>149472406.12</v>
      </c>
      <c r="E3" s="4">
        <f>SUM(E4:E13)</f>
        <v>149472406.12</v>
      </c>
    </row>
    <row r="4" spans="1:5" ht="11.25">
      <c r="A4" s="5"/>
      <c r="B4" s="14" t="s">
        <v>1</v>
      </c>
      <c r="C4" s="6">
        <v>5199843.8</v>
      </c>
      <c r="D4" s="6">
        <v>5564029.03</v>
      </c>
      <c r="E4" s="7">
        <v>5564029.03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1.25">
      <c r="A7" s="5"/>
      <c r="B7" s="14" t="s">
        <v>4</v>
      </c>
      <c r="C7" s="6">
        <v>14157671.49</v>
      </c>
      <c r="D7" s="6">
        <v>10718840.52</v>
      </c>
      <c r="E7" s="7">
        <v>10718840.52</v>
      </c>
    </row>
    <row r="8" spans="1:5" ht="11.25">
      <c r="A8" s="5"/>
      <c r="B8" s="14" t="s">
        <v>5</v>
      </c>
      <c r="C8" s="6">
        <v>1088692</v>
      </c>
      <c r="D8" s="6">
        <v>706587.66</v>
      </c>
      <c r="E8" s="7">
        <v>706587.66</v>
      </c>
    </row>
    <row r="9" spans="1:5" ht="11.25">
      <c r="A9" s="5"/>
      <c r="B9" s="14" t="s">
        <v>6</v>
      </c>
      <c r="C9" s="6">
        <v>668492.72</v>
      </c>
      <c r="D9" s="6">
        <v>384423.13</v>
      </c>
      <c r="E9" s="7">
        <v>384423.13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89856809.66</v>
      </c>
      <c r="D11" s="6">
        <v>102031495.49</v>
      </c>
      <c r="E11" s="7">
        <v>102031495.49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30067030.29</v>
      </c>
      <c r="E13" s="7">
        <v>30067030.29</v>
      </c>
    </row>
    <row r="14" spans="1:5" ht="11.25">
      <c r="A14" s="18" t="s">
        <v>11</v>
      </c>
      <c r="B14" s="2"/>
      <c r="C14" s="9">
        <f>SUM(C15:C23)</f>
        <v>110971509.66999999</v>
      </c>
      <c r="D14" s="9">
        <f>SUM(D15:D23)</f>
        <v>134185627.78999999</v>
      </c>
      <c r="E14" s="10">
        <f>SUM(E15:E23)</f>
        <v>133332100.07999998</v>
      </c>
    </row>
    <row r="15" spans="1:5" ht="11.25">
      <c r="A15" s="5"/>
      <c r="B15" s="14" t="s">
        <v>12</v>
      </c>
      <c r="C15" s="6">
        <v>42623945.73</v>
      </c>
      <c r="D15" s="6">
        <v>30506847.92</v>
      </c>
      <c r="E15" s="7">
        <v>30506847.92</v>
      </c>
    </row>
    <row r="16" spans="1:5" ht="11.25">
      <c r="A16" s="5"/>
      <c r="B16" s="14" t="s">
        <v>13</v>
      </c>
      <c r="C16" s="6">
        <v>7982300</v>
      </c>
      <c r="D16" s="6">
        <v>11877323.3</v>
      </c>
      <c r="E16" s="7">
        <v>11857568.3</v>
      </c>
    </row>
    <row r="17" spans="1:5" ht="11.25">
      <c r="A17" s="5"/>
      <c r="B17" s="14" t="s">
        <v>14</v>
      </c>
      <c r="C17" s="6">
        <v>44207263.94</v>
      </c>
      <c r="D17" s="6">
        <v>15632806.65</v>
      </c>
      <c r="E17" s="7">
        <v>15627006.65</v>
      </c>
    </row>
    <row r="18" spans="1:5" ht="11.25">
      <c r="A18" s="5"/>
      <c r="B18" s="14" t="s">
        <v>9</v>
      </c>
      <c r="C18" s="6">
        <v>12099500</v>
      </c>
      <c r="D18" s="6">
        <v>29789121.24</v>
      </c>
      <c r="E18" s="7">
        <v>29909121.24</v>
      </c>
    </row>
    <row r="19" spans="1:5" ht="11.25">
      <c r="A19" s="5"/>
      <c r="B19" s="14" t="s">
        <v>15</v>
      </c>
      <c r="C19" s="6">
        <v>488500</v>
      </c>
      <c r="D19" s="6">
        <v>488703.96</v>
      </c>
      <c r="E19" s="7">
        <v>488703.96</v>
      </c>
    </row>
    <row r="20" spans="1:5" ht="11.25">
      <c r="A20" s="5"/>
      <c r="B20" s="14" t="s">
        <v>16</v>
      </c>
      <c r="C20" s="6">
        <v>200000</v>
      </c>
      <c r="D20" s="6">
        <v>35975946.8</v>
      </c>
      <c r="E20" s="7">
        <v>35975946.8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3370000</v>
      </c>
      <c r="D22" s="6">
        <v>9914877.92</v>
      </c>
      <c r="E22" s="7">
        <v>8966905.21</v>
      </c>
    </row>
    <row r="23" spans="1:5" ht="11.2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15286778.330000013</v>
      </c>
      <c r="E24" s="13">
        <f>E3-E14</f>
        <v>16140306.040000021</v>
      </c>
    </row>
    <row r="27" spans="2:3" ht="15">
      <c r="B27" s="25"/>
      <c r="C27"/>
    </row>
    <row r="28" spans="2:3" ht="15">
      <c r="B28" s="26" t="s">
        <v>26</v>
      </c>
      <c r="C28"/>
    </row>
    <row r="29" spans="2:3" ht="15">
      <c r="B29" s="25"/>
      <c r="C29"/>
    </row>
    <row r="30" spans="2:3" ht="12">
      <c r="B30" s="27" t="s">
        <v>27</v>
      </c>
      <c r="C30" s="27" t="s">
        <v>28</v>
      </c>
    </row>
    <row r="31" spans="2:3" ht="15">
      <c r="B31" s="28" t="s">
        <v>29</v>
      </c>
      <c r="C31"/>
    </row>
  </sheetData>
  <sheetProtection/>
  <mergeCells count="2">
    <mergeCell ref="A1:E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Vickito</cp:lastModifiedBy>
  <cp:lastPrinted>2018-10-06T16:11:41Z</cp:lastPrinted>
  <dcterms:created xsi:type="dcterms:W3CDTF">2017-12-20T04:54:53Z</dcterms:created>
  <dcterms:modified xsi:type="dcterms:W3CDTF">2018-10-08T15:24:06Z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