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10" windowHeight="10035" tabRatio="889" activeTab="2"/>
  </bookViews>
  <sheets>
    <sheet name="Muebles_Contable" sheetId="1" r:id="rId1"/>
    <sheet name="Instructivo_Muebles_Contable" sheetId="2" state="hidden" r:id="rId2"/>
    <sheet name="Inmuebles_Contable" sheetId="3" r:id="rId3"/>
    <sheet name="Instructivo_Imuebles_Contable" sheetId="4" r:id="rId4"/>
    <sheet name="Registro_Auxiliar" sheetId="5" r:id="rId5"/>
    <sheet name="Instructivo_Registro_Auxiliar" sheetId="6" r:id="rId6"/>
    <sheet name="Bienes_sin valor" sheetId="7" r:id="rId7"/>
    <sheet name="Instructivo_Bienes_sin valor" sheetId="8" r:id="rId8"/>
  </sheets>
  <definedNames/>
  <calcPr fullCalcOnLoad="1"/>
</workbook>
</file>

<file path=xl/sharedStrings.xml><?xml version="1.0" encoding="utf-8"?>
<sst xmlns="http://schemas.openxmlformats.org/spreadsheetml/2006/main" count="818" uniqueCount="622">
  <si>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</si>
  <si>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</si>
  <si>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</si>
  <si>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</si>
  <si>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</si>
  <si>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</si>
  <si>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</si>
  <si>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</si>
  <si>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</si>
  <si>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</si>
  <si>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</si>
  <si>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</si>
  <si>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</si>
  <si>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</si>
  <si>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</si>
  <si>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</si>
  <si>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</si>
  <si>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</si>
  <si>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</si>
  <si>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</si>
  <si>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</si>
  <si>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</si>
  <si>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</si>
  <si>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</si>
  <si>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</si>
  <si>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</si>
  <si>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</si>
  <si>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</si>
  <si>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INMUEBLES QUE COMPONEN EL PATRIMONIO
AL XXX DE 2017</t>
  </si>
  <si>
    <t>Nombre del Ente Público
RELACIÓN DE BIENES ARQUEOLÓGICOS, ARTÍSTICOS E HISTÓRICOS
AL XXX DE 2017</t>
  </si>
  <si>
    <t>Nombre del Ente Público
RELACIÓN DE BIENES SIN VALOR EN CONTABILIDAD
AL XXX DE 2017</t>
  </si>
  <si>
    <t>MUNICIPIO DE OCAMPO
RELACIÓN DE BIENES MUEBLES QUE COMPONEN EL PATRIMONIO
AL 31 DE DICIEMBRE DE 2017</t>
  </si>
  <si>
    <t>111000003</t>
  </si>
  <si>
    <t>LIBRERO CON PUERTAS (LINEA H)</t>
  </si>
  <si>
    <t>111000004</t>
  </si>
  <si>
    <t>LIBRERO DE MADERA</t>
  </si>
  <si>
    <t>111000005</t>
  </si>
  <si>
    <t>LIBRERO LINEA TRADICIONAL 1.80X 0.90 MARCA ROBUS</t>
  </si>
  <si>
    <t>111000006</t>
  </si>
  <si>
    <t>LIBRERO</t>
  </si>
  <si>
    <t>111000007</t>
  </si>
  <si>
    <t>ESCRITORIO 100X45 C/ PEDESTAL DE 2 CAJONES</t>
  </si>
  <si>
    <t>111000008</t>
  </si>
  <si>
    <t>ARCHIVERO</t>
  </si>
  <si>
    <t>111000009</t>
  </si>
  <si>
    <t>3 MESAS DUNA DE 2.40 MTS</t>
  </si>
  <si>
    <t>111000010</t>
  </si>
  <si>
    <t>5 SILLAS (3  DE VISITA, 1 SECRETARIAL, 1 EJECUTIVO</t>
  </si>
  <si>
    <t>111000011</t>
  </si>
  <si>
    <t>SILLAS MUEBLEMODA NEIVA COLOR:NEGRAS</t>
  </si>
  <si>
    <t>111000012</t>
  </si>
  <si>
    <t>LIBRERO CON PUERTAS</t>
  </si>
  <si>
    <t>111000013</t>
  </si>
  <si>
    <t>DISPONIBLE</t>
  </si>
  <si>
    <t>111000014</t>
  </si>
  <si>
    <t>ARCHIVERO DE 4 GAVETAS</t>
  </si>
  <si>
    <t>111000015</t>
  </si>
  <si>
    <t>MESA PARA CABILDO</t>
  </si>
  <si>
    <t>111000016</t>
  </si>
  <si>
    <t>LIBRERO 85 CM. DE FRENTE X 180 CM.  DE ALTO</t>
  </si>
  <si>
    <t>111000017</t>
  </si>
  <si>
    <t>ESCRITORIO L-F-P-E-Q-TIKAL KAYA MOKA</t>
  </si>
  <si>
    <t>111000018</t>
  </si>
  <si>
    <t>SILLON EJECUTIVO COPAN ECOPELLE MOKA</t>
  </si>
  <si>
    <t>111000019</t>
  </si>
  <si>
    <t>ESCRITORIO SECRETARIAL DE 120X60CM CON 2 CAJONES</t>
  </si>
  <si>
    <t>111000020</t>
  </si>
  <si>
    <t>111000021</t>
  </si>
  <si>
    <t>ARCHIVERO METALICO DE 4 GAVETAS 46X66X134CM</t>
  </si>
  <si>
    <t>111000022</t>
  </si>
  <si>
    <t>ENGARGOLADORA PARA ANILLO METALICO</t>
  </si>
  <si>
    <t>111000023</t>
  </si>
  <si>
    <t>CREDENZA 2 `PUERTAS ,MELANINA COLOR CAOBA</t>
  </si>
  <si>
    <t>111000024</t>
  </si>
  <si>
    <t>ESCRITORIO RECTANGULAR  DE 180X75 CON 2 PEDESTALES</t>
  </si>
  <si>
    <t>111000025</t>
  </si>
  <si>
    <t>ESTAN CON CINCO ENTREPEÑOS DE 40 X 80 RODALEZ</t>
  </si>
  <si>
    <t>111000026</t>
  </si>
  <si>
    <t>ARCHIVERO 4 GAVETAS LINEA EJECUTIVA COLOR CEREZA</t>
  </si>
  <si>
    <t>111000027</t>
  </si>
  <si>
    <t>CREDENZA CON PEDESTAL DE 3 CAJONES,ENTREPAÑO CENT</t>
  </si>
  <si>
    <t>111000028</t>
  </si>
  <si>
    <t>PENINSULAR CHOCOLATE,ESCRITORIO RADIAL DE DOS CAJO</t>
  </si>
  <si>
    <t>111000029</t>
  </si>
  <si>
    <t>ESCRITORIO RECTANGULAR DE MADERA CON 2 PEDESTALES</t>
  </si>
  <si>
    <t>111000030</t>
  </si>
  <si>
    <t>111000031</t>
  </si>
  <si>
    <t>111000032</t>
  </si>
  <si>
    <t>ARCHIVERO 2 GAVETAS  COLOR CAOBA -NEGRO</t>
  </si>
  <si>
    <t>111000033</t>
  </si>
  <si>
    <t>computadora de escritorio tesoreria municipal</t>
  </si>
  <si>
    <t>111000034</t>
  </si>
  <si>
    <t>SILLON EJECUTIVO M</t>
  </si>
  <si>
    <t>111000035</t>
  </si>
  <si>
    <t>MUEBLE EJECUTIVO MARCA PALERMO ACABADO EN MADERA</t>
  </si>
  <si>
    <t>111000036</t>
  </si>
  <si>
    <t>MESA DE TRABAJO MARCA PALERMO</t>
  </si>
  <si>
    <t>111000037</t>
  </si>
  <si>
    <t>MUEBLE SECRETARIAL MARCA PALERMO</t>
  </si>
  <si>
    <t>111000038</t>
  </si>
  <si>
    <t>Archivero metalico</t>
  </si>
  <si>
    <t>111000039</t>
  </si>
  <si>
    <t>SILLA EJECUTIVA</t>
  </si>
  <si>
    <t>111000040</t>
  </si>
  <si>
    <t>TRITURADORA</t>
  </si>
  <si>
    <t>111000041</t>
  </si>
  <si>
    <t>ARCHIVERO DE CUATRO GAVETAS</t>
  </si>
  <si>
    <t>111000042</t>
  </si>
  <si>
    <t>111000043</t>
  </si>
  <si>
    <t>111000044</t>
  </si>
  <si>
    <t>111000045</t>
  </si>
  <si>
    <t>111000046</t>
  </si>
  <si>
    <t>SILLON EJECUTIVO</t>
  </si>
  <si>
    <t>111000047</t>
  </si>
  <si>
    <t>111000048</t>
  </si>
  <si>
    <t>111000049</t>
  </si>
  <si>
    <t>ARCHIVERO DE MADERA</t>
  </si>
  <si>
    <t>111000050</t>
  </si>
  <si>
    <t>ESCRITORIO RECTANGULAR</t>
  </si>
  <si>
    <t>111000051</t>
  </si>
  <si>
    <t>SILLON BEAT ROJO</t>
  </si>
  <si>
    <t>111000052</t>
  </si>
  <si>
    <t>SALA COLOR CAFE 2 SILLONES</t>
  </si>
  <si>
    <t>111000053</t>
  </si>
  <si>
    <t>ESCRITORIO</t>
  </si>
  <si>
    <t>111000054</t>
  </si>
  <si>
    <t>111000055</t>
  </si>
  <si>
    <t>121000000</t>
  </si>
  <si>
    <t>BANCA  CON SOMBRA PARA ESTCAION DE AUTOBUS</t>
  </si>
  <si>
    <t>151000000</t>
  </si>
  <si>
    <t>COMPUTADORA LAPTOP ACER ASPIRE E1-521-0611</t>
  </si>
  <si>
    <t>151000002</t>
  </si>
  <si>
    <t>COMPUTADORA LAPTOP MARCA HP MODELO 450 CELERON</t>
  </si>
  <si>
    <t>151000003</t>
  </si>
  <si>
    <t>COMPUTADORA PORTATIL</t>
  </si>
  <si>
    <t>151000004</t>
  </si>
  <si>
    <t>IMPRESORA MARCA EPSON DE TINTA CONTINUA MODELOL110</t>
  </si>
  <si>
    <t>151000005</t>
  </si>
  <si>
    <t>MULTIFUNCIONAL EPSON L 355</t>
  </si>
  <si>
    <t>151000006</t>
  </si>
  <si>
    <t>LECTOR DE CODIGO DE BARRA VOYAGER MS9520</t>
  </si>
  <si>
    <t>151000007</t>
  </si>
  <si>
    <t>IMPRESORA MARCA EPSON MODELO L110 N/S: S3PK018669</t>
  </si>
  <si>
    <t>151000008</t>
  </si>
  <si>
    <t>COMPUTADORA M HT MOD.3500 PROCESADOR CORE I3 3220</t>
  </si>
  <si>
    <t>151000009</t>
  </si>
  <si>
    <t>151000010</t>
  </si>
  <si>
    <t>151000011</t>
  </si>
  <si>
    <t>151000012</t>
  </si>
  <si>
    <t>151000013</t>
  </si>
  <si>
    <t>151000014</t>
  </si>
  <si>
    <t>151000015</t>
  </si>
  <si>
    <t>151000016</t>
  </si>
  <si>
    <t>151000017</t>
  </si>
  <si>
    <t>151000018</t>
  </si>
  <si>
    <t>151000019</t>
  </si>
  <si>
    <t>151000020</t>
  </si>
  <si>
    <t>151000021</t>
  </si>
  <si>
    <t>151000022</t>
  </si>
  <si>
    <t>151000023</t>
  </si>
  <si>
    <t>151000024</t>
  </si>
  <si>
    <t>151000025</t>
  </si>
  <si>
    <t>NO BREAK  MARCA EXIGO DE 500VA 10MIN. DE RESPALDO</t>
  </si>
  <si>
    <t>151000026</t>
  </si>
  <si>
    <t>151000027</t>
  </si>
  <si>
    <t>151000028</t>
  </si>
  <si>
    <t>151000029</t>
  </si>
  <si>
    <t>NO BREAK MARCA EXIGO DE 500VA 10 MIN</t>
  </si>
  <si>
    <t>151000030</t>
  </si>
  <si>
    <t>151000031</t>
  </si>
  <si>
    <t>151000032</t>
  </si>
  <si>
    <t>151000033</t>
  </si>
  <si>
    <t>151000034</t>
  </si>
  <si>
    <t>151000035</t>
  </si>
  <si>
    <t>151000036</t>
  </si>
  <si>
    <t>151000037</t>
  </si>
  <si>
    <t>151000038</t>
  </si>
  <si>
    <t>151000039</t>
  </si>
  <si>
    <t>151000040</t>
  </si>
  <si>
    <t>151000041</t>
  </si>
  <si>
    <t>151000056</t>
  </si>
  <si>
    <t>NORTON ANTIVIRUS 2013</t>
  </si>
  <si>
    <t>151000057</t>
  </si>
  <si>
    <t>MICROSOFT OFICCE</t>
  </si>
  <si>
    <t>151000058</t>
  </si>
  <si>
    <t>COPIADORA MARCA SHARP MODELO AL-2031, 20 PPM.</t>
  </si>
  <si>
    <t>151000059</t>
  </si>
  <si>
    <t>EQUIPO DE COMPUTO CPU HP ELITE 800SSFF CI5-4570 4G</t>
  </si>
  <si>
    <t>151000060</t>
  </si>
  <si>
    <t>CENTRAL TELEFONICA DIGITAL (MAX 208 PUERTOS)</t>
  </si>
  <si>
    <t>151000061</t>
  </si>
  <si>
    <t>IMPRESORA DE INYECCION DE TINTA MARCA EPSON</t>
  </si>
  <si>
    <t>151000062</t>
  </si>
  <si>
    <t>MULTIFUNCIONAL CALIDAD LASER EPSON L210</t>
  </si>
  <si>
    <t>151000064</t>
  </si>
  <si>
    <t>MULTIFUNCIONAL CALIDAD LASER EPSON L210 35PPM</t>
  </si>
  <si>
    <t>151000065</t>
  </si>
  <si>
    <t>SERVER IBM X3100M4 E-31220V2 4C 3.1GHZ</t>
  </si>
  <si>
    <t>151000066</t>
  </si>
  <si>
    <t>IMPRESORA SAMSUNG MOD.SL-M3820D,MONOCROMATICA</t>
  </si>
  <si>
    <t>151000067</t>
  </si>
  <si>
    <t>COMPUTADORA MINITORRE HP, PAVILION MODELO 500-212L</t>
  </si>
  <si>
    <t>151000068</t>
  </si>
  <si>
    <t>COMPUTADORACPU ENSAMBLADO,MONITOR ACER</t>
  </si>
  <si>
    <t>151000071</t>
  </si>
  <si>
    <t>DESKTOP LENOVO AI0</t>
  </si>
  <si>
    <t>151000072</t>
  </si>
  <si>
    <t>DESKTOP HP 19-2052</t>
  </si>
  <si>
    <t>151000073</t>
  </si>
  <si>
    <t>LAPTOP HP 14-VO</t>
  </si>
  <si>
    <t>151000074</t>
  </si>
  <si>
    <t>LAPTOP HP MODELO 14-RO16LA</t>
  </si>
  <si>
    <t>151000075</t>
  </si>
  <si>
    <t>COMPUTADORA MINITORRES HP PAVILON  MODELO 500-212-</t>
  </si>
  <si>
    <t>151000076</t>
  </si>
  <si>
    <t>LAPTOP LENOVO B40-30</t>
  </si>
  <si>
    <t>151000077</t>
  </si>
  <si>
    <t>COMPUTADORA MINITORRE  HP PAVILION MODELO 500-212L</t>
  </si>
  <si>
    <t>151000078</t>
  </si>
  <si>
    <t>151000079</t>
  </si>
  <si>
    <t>151000080</t>
  </si>
  <si>
    <t>151000081</t>
  </si>
  <si>
    <t>151000082</t>
  </si>
  <si>
    <t>151000083</t>
  </si>
  <si>
    <t>151000084</t>
  </si>
  <si>
    <t>151000085</t>
  </si>
  <si>
    <t>151000086</t>
  </si>
  <si>
    <t>151000087</t>
  </si>
  <si>
    <t>COMPUTADORA PORTATIL HP 1000-1403LA PROC AMD E1-15</t>
  </si>
  <si>
    <t>151000088</t>
  </si>
  <si>
    <t>VIDEO PROYECTOR BENQ MS504 NEGRO RESOLUCION NATIVA</t>
  </si>
  <si>
    <t>151000089</t>
  </si>
  <si>
    <t>PANTALLA DE TRIPIE PARA VIDEOPROYECCION APOLLO 60"</t>
  </si>
  <si>
    <t>151000090</t>
  </si>
  <si>
    <t>ESCANER PORTATIL BROTHER MOD DS700D DUPLEX</t>
  </si>
  <si>
    <t>151000091</t>
  </si>
  <si>
    <t>COMPUTADORA PORTATIL LENOVO IDEAPAD G400 NEGRA</t>
  </si>
  <si>
    <t>151000092</t>
  </si>
  <si>
    <t>VIDEO PROYECTOR BENQ</t>
  </si>
  <si>
    <t>151000093</t>
  </si>
  <si>
    <t>IMPRESORA HP OFFICE JET PRO 251DW INYECCION DE TIN</t>
  </si>
  <si>
    <t>151000094</t>
  </si>
  <si>
    <t>DISTANCIOMETRO LEICA MOD DISTO D210 LASER DE MANO</t>
  </si>
  <si>
    <t>151000095</t>
  </si>
  <si>
    <t>151000096</t>
  </si>
  <si>
    <t>COMPUTADORA HP PAVILION 500-405LA</t>
  </si>
  <si>
    <t>151000097</t>
  </si>
  <si>
    <t>COMPUTADORA ACER  DESKTOP MODELO AXC</t>
  </si>
  <si>
    <t>151000098</t>
  </si>
  <si>
    <t>IMPRESORA EPSON L300</t>
  </si>
  <si>
    <t>151000099</t>
  </si>
  <si>
    <t>COMPUATDORA LAPTOP SONY VAIO BLANCA</t>
  </si>
  <si>
    <t>151000100</t>
  </si>
  <si>
    <t>COMPUTADORA DE ESCRITORIO ACER VERITON</t>
  </si>
  <si>
    <t>151000102</t>
  </si>
  <si>
    <t>EQUIPO DE COMPUTO DE SISTEMA SICAP</t>
  </si>
  <si>
    <t>151000103</t>
  </si>
  <si>
    <t>COMPUTADORA MINITORRE HP PAVILLON MOD 500-405LA</t>
  </si>
  <si>
    <t>151000104</t>
  </si>
  <si>
    <t>MULTIFUNICONAL COLOR NEGRO EPSON L355 33 PPM</t>
  </si>
  <si>
    <t>151000105</t>
  </si>
  <si>
    <t>IMPRESORA LASER MONOCROMATICA  SAMSUNG</t>
  </si>
  <si>
    <t>151000106</t>
  </si>
  <si>
    <t>COMPUTADORA DE ESCRITORIO INTEL CORE I5 444D DE</t>
  </si>
  <si>
    <t>151000107</t>
  </si>
  <si>
    <t>151000108</t>
  </si>
  <si>
    <t>151000109</t>
  </si>
  <si>
    <t>151000110</t>
  </si>
  <si>
    <t>LAPTOP  HP PROBOOK 440GZ PROC INTEL CORE 15-4210U</t>
  </si>
  <si>
    <t>151000111</t>
  </si>
  <si>
    <t>151000112</t>
  </si>
  <si>
    <t>151000113</t>
  </si>
  <si>
    <t>HP SCANJET 5590 DIGITAL CAMA PLANA 2400 PPP, USB</t>
  </si>
  <si>
    <t>151000114</t>
  </si>
  <si>
    <t>151000115</t>
  </si>
  <si>
    <t>FAX CANON L 100 LASER 33.6 KBPS/19PP</t>
  </si>
  <si>
    <t>151000116</t>
  </si>
  <si>
    <t>151000117</t>
  </si>
  <si>
    <t>IPAD MINI 3 WIFI 64G SILVER 16%</t>
  </si>
  <si>
    <t>151000118</t>
  </si>
  <si>
    <t>151000119</t>
  </si>
  <si>
    <t>1 COMPUTADORA DE ESCRITORIO</t>
  </si>
  <si>
    <t>151000120</t>
  </si>
  <si>
    <t>MULTIFUNCIONAL HP COLOR LASERJET PRO M176n</t>
  </si>
  <si>
    <t>151000121</t>
  </si>
  <si>
    <t>IMPRESORA HP MODELO P1102W SERIE VND3W37091</t>
  </si>
  <si>
    <t>151000122</t>
  </si>
  <si>
    <t>PORTATIL LENOVO PLATA SERIE PF09SPNG</t>
  </si>
  <si>
    <t>151000123</t>
  </si>
  <si>
    <t>151000124</t>
  </si>
  <si>
    <t>PROCESADOR NS 3E512039A2614</t>
  </si>
  <si>
    <t>151000125</t>
  </si>
  <si>
    <t>PROCESADOR NS MC514011A1427</t>
  </si>
  <si>
    <t>151000126</t>
  </si>
  <si>
    <t>COMPUTADORA DE ESCRITORIO ENSAMBLADA</t>
  </si>
  <si>
    <t>151000127</t>
  </si>
  <si>
    <t>LAPTOP</t>
  </si>
  <si>
    <t>151000128</t>
  </si>
  <si>
    <t>IMPRESORA</t>
  </si>
  <si>
    <t>151000129</t>
  </si>
  <si>
    <t>151000130</t>
  </si>
  <si>
    <t>151000131</t>
  </si>
  <si>
    <t>COMPUTADORA DE ESCRITORIO</t>
  </si>
  <si>
    <t>151000132</t>
  </si>
  <si>
    <t>151000133</t>
  </si>
  <si>
    <t>COMPUTADORA DE ESCRITORIO EMSAMBLADA</t>
  </si>
  <si>
    <t>151000134</t>
  </si>
  <si>
    <t>MULTIFUNCIONAL</t>
  </si>
  <si>
    <t>151000135</t>
  </si>
  <si>
    <t>151000136</t>
  </si>
  <si>
    <t>151000137</t>
  </si>
  <si>
    <t>SCANER</t>
  </si>
  <si>
    <t>151000138</t>
  </si>
  <si>
    <t>COMPUTADORA ENSAMBLADA</t>
  </si>
  <si>
    <t>151000139</t>
  </si>
  <si>
    <t>151000140</t>
  </si>
  <si>
    <t>151000141</t>
  </si>
  <si>
    <t>151000142</t>
  </si>
  <si>
    <t>151000143</t>
  </si>
  <si>
    <t>COMPUTADORA</t>
  </si>
  <si>
    <t>151000144</t>
  </si>
  <si>
    <t>151000145</t>
  </si>
  <si>
    <t>151000146</t>
  </si>
  <si>
    <t>MULTIFUNCIONAL LASERJET MONOCROMATICA</t>
  </si>
  <si>
    <t>151000147</t>
  </si>
  <si>
    <t>COMPUTADORA DE ESCRITORIO MARCA ACER MODELO</t>
  </si>
  <si>
    <t>151000148</t>
  </si>
  <si>
    <t>PLOTTER</t>
  </si>
  <si>
    <t>151000149</t>
  </si>
  <si>
    <t>151000150</t>
  </si>
  <si>
    <t>151000151</t>
  </si>
  <si>
    <t>151000154</t>
  </si>
  <si>
    <t>151000156</t>
  </si>
  <si>
    <t>151000157</t>
  </si>
  <si>
    <t>151000158</t>
  </si>
  <si>
    <t>151000159</t>
  </si>
  <si>
    <t>IMPRESORA PORTATIL DE INYECCION DE TINTA MARCA HP</t>
  </si>
  <si>
    <t>151000160</t>
  </si>
  <si>
    <t>151000161</t>
  </si>
  <si>
    <t>151000162</t>
  </si>
  <si>
    <t>151000163</t>
  </si>
  <si>
    <t>151000164</t>
  </si>
  <si>
    <t>151000165</t>
  </si>
  <si>
    <t>151000166</t>
  </si>
  <si>
    <t>151000167</t>
  </si>
  <si>
    <t>151000168</t>
  </si>
  <si>
    <t>151000169</t>
  </si>
  <si>
    <t>151000170</t>
  </si>
  <si>
    <t>151000171</t>
  </si>
  <si>
    <t>IPAD</t>
  </si>
  <si>
    <t>151000172</t>
  </si>
  <si>
    <t>COMPUTADORA LAPTOP</t>
  </si>
  <si>
    <t>151000173</t>
  </si>
  <si>
    <t>151000174</t>
  </si>
  <si>
    <t>151000175</t>
  </si>
  <si>
    <t>151000176</t>
  </si>
  <si>
    <t>151000177</t>
  </si>
  <si>
    <t>COMPUTADORA PORTATIL MARCA LENOVO MODELO</t>
  </si>
  <si>
    <t>151000178</t>
  </si>
  <si>
    <t>151000179</t>
  </si>
  <si>
    <t>151000180</t>
  </si>
  <si>
    <t>151000181</t>
  </si>
  <si>
    <t>151000182</t>
  </si>
  <si>
    <t>151000183</t>
  </si>
  <si>
    <t>CPU ENSAMBLADO</t>
  </si>
  <si>
    <t>151000184</t>
  </si>
  <si>
    <t>151000185</t>
  </si>
  <si>
    <t>151000186</t>
  </si>
  <si>
    <t>151000187</t>
  </si>
  <si>
    <t>151000188</t>
  </si>
  <si>
    <t>151000189</t>
  </si>
  <si>
    <t>151000190</t>
  </si>
  <si>
    <t>151000191</t>
  </si>
  <si>
    <t>151000192</t>
  </si>
  <si>
    <t>151000193</t>
  </si>
  <si>
    <t>151000194</t>
  </si>
  <si>
    <t>151000195</t>
  </si>
  <si>
    <t>151000196</t>
  </si>
  <si>
    <t>191000000</t>
  </si>
  <si>
    <t>MULTIFUNCIONAL SAMSUNG</t>
  </si>
  <si>
    <t>191000001</t>
  </si>
  <si>
    <t>191000002</t>
  </si>
  <si>
    <t>CAMARA DOMO MOD LE 1200 VE MARCA EPCOM POWERE</t>
  </si>
  <si>
    <t>191000003</t>
  </si>
  <si>
    <t>191000004</t>
  </si>
  <si>
    <t>191000005</t>
  </si>
  <si>
    <t>191000006</t>
  </si>
  <si>
    <t>191000007</t>
  </si>
  <si>
    <t>191000008</t>
  </si>
  <si>
    <t>FRIGO BAR MABE MODELO RMF02602</t>
  </si>
  <si>
    <t>191000009</t>
  </si>
  <si>
    <t>FRIGOBAR 2 MABE SILVER</t>
  </si>
  <si>
    <t>191000010</t>
  </si>
  <si>
    <t>TV LED LG 42" FHD 60HZ</t>
  </si>
  <si>
    <t>191000011</t>
  </si>
  <si>
    <t>HORNO DE MICROONDAS GE 7 INOX</t>
  </si>
  <si>
    <t>191000012</t>
  </si>
  <si>
    <t>FRIGOBAR 4" ESPEJO SILVER</t>
  </si>
  <si>
    <t>191000013</t>
  </si>
  <si>
    <t>DESPACHADOR DE AGUA</t>
  </si>
  <si>
    <t>191000014</t>
  </si>
  <si>
    <t>DESTRUCTORA DE PAPEL MARCA FELLOWES MODELO 79C1</t>
  </si>
  <si>
    <t>191000015</t>
  </si>
  <si>
    <t>BAFLE</t>
  </si>
  <si>
    <t>191000016</t>
  </si>
  <si>
    <t>DESTRUCTORA DE PAPEL MARCA FELLOWES MODELO 79CI</t>
  </si>
  <si>
    <t>191000017</t>
  </si>
  <si>
    <t>FRIGOBAR</t>
  </si>
  <si>
    <t>191000018</t>
  </si>
  <si>
    <t>SILLA SECRETARIAL</t>
  </si>
  <si>
    <t>191000019</t>
  </si>
  <si>
    <t>191000020</t>
  </si>
  <si>
    <t>COPIADORA MULTIFUNCIONAL</t>
  </si>
  <si>
    <t>211000000</t>
  </si>
  <si>
    <t>BOCINA MULTIMEDIA AMPLIFICADA</t>
  </si>
  <si>
    <t>211000002</t>
  </si>
  <si>
    <t>VIDEOPROYECTROR VIEWSON</t>
  </si>
  <si>
    <t>211000003</t>
  </si>
  <si>
    <t>PROYECTOR BENQ MX522P 3000LUM XGA 1024</t>
  </si>
  <si>
    <t>211000004</t>
  </si>
  <si>
    <t>211000005</t>
  </si>
  <si>
    <t>PROYECTOR EPSON S18+3000LUM SVGA,HDMI,USB</t>
  </si>
  <si>
    <t>211000006</t>
  </si>
  <si>
    <t>211000007</t>
  </si>
  <si>
    <t>EQUIPO DE AUDIO</t>
  </si>
  <si>
    <t>231000000</t>
  </si>
  <si>
    <t>CAMARA DIGITAL MARCA CANNON MODELOPOWER SHORT</t>
  </si>
  <si>
    <t>231000001</t>
  </si>
  <si>
    <t>CAMARA DIGITAL MARCA CANON MODELO EOS T3,12.2 MEGA</t>
  </si>
  <si>
    <t>231000002</t>
  </si>
  <si>
    <t>CAMARAS  DE CIRCUITO CERRADO</t>
  </si>
  <si>
    <t>231000003</t>
  </si>
  <si>
    <t>SISTEMA DE CAMARAS DE SEGURIDAD</t>
  </si>
  <si>
    <t>231000004</t>
  </si>
  <si>
    <t>CAMARA DIGITAL SONY DSC-W800 NEGRA 20.1 MPX</t>
  </si>
  <si>
    <t>231000005</t>
  </si>
  <si>
    <t>VIDEOCAMARA GOPRO HERO4 BLACK ADVENTURE</t>
  </si>
  <si>
    <t>231000007</t>
  </si>
  <si>
    <t>CAMARA CANON EOS T5</t>
  </si>
  <si>
    <t>231000008</t>
  </si>
  <si>
    <t>231000009</t>
  </si>
  <si>
    <t>231000010</t>
  </si>
  <si>
    <t>CAMARA CANON</t>
  </si>
  <si>
    <t>231000011</t>
  </si>
  <si>
    <t>411000000</t>
  </si>
  <si>
    <t>CAMION CISTERNA ADRENEL 2013</t>
  </si>
  <si>
    <t>411000001</t>
  </si>
  <si>
    <t>TSURU GSI T/M, MODELO:2001,COLOR:BLANCO, MARCA:</t>
  </si>
  <si>
    <t>411000002</t>
  </si>
  <si>
    <t>VEHICULO VOLKSWAGEN  TIPO SEDAN,MODELO:1996</t>
  </si>
  <si>
    <t>411000003</t>
  </si>
  <si>
    <t>VEHICULO NISSAN TIPO:PICK-UP MODELO:1999, COLOR:</t>
  </si>
  <si>
    <t>411000004</t>
  </si>
  <si>
    <t>CAMIONETA TACOMA SPORT</t>
  </si>
  <si>
    <t>411000005</t>
  </si>
  <si>
    <t>CAMIONETA</t>
  </si>
  <si>
    <t>411000006</t>
  </si>
  <si>
    <t>421000000</t>
  </si>
  <si>
    <t>REMOLQUE</t>
  </si>
  <si>
    <t>421000001</t>
  </si>
  <si>
    <t>TRAILA COSECHADOR</t>
  </si>
  <si>
    <t>491000000</t>
  </si>
  <si>
    <t>MOTOCICLETA HONDA  COLOR BLANCO</t>
  </si>
  <si>
    <t>491000001</t>
  </si>
  <si>
    <t>491000002</t>
  </si>
  <si>
    <t>491000003</t>
  </si>
  <si>
    <t>491000006</t>
  </si>
  <si>
    <t>MOTOCICLETA PARA USO DE DEPARTAMENTO DE AGUA POTA</t>
  </si>
  <si>
    <t>491000007</t>
  </si>
  <si>
    <t>MOTOCICLETA HONDA</t>
  </si>
  <si>
    <t>491000008</t>
  </si>
  <si>
    <t>MOTOCICLETA TIPO DEPORTIVA</t>
  </si>
  <si>
    <t>621000001</t>
  </si>
  <si>
    <t>MOTOBOMBA A GASOLINA 8 HP</t>
  </si>
  <si>
    <t>631000001</t>
  </si>
  <si>
    <t>MARTILLO DEMOLEDOR 30KG. ROMPE PAVIMENTOS</t>
  </si>
  <si>
    <t>631000002</t>
  </si>
  <si>
    <t>CORTADORA DE CONCRETO Y ASFALTO VEKCER</t>
  </si>
  <si>
    <t>631000003</t>
  </si>
  <si>
    <t>REVOLVEDORA PARA CONCRETO</t>
  </si>
  <si>
    <t>631000004</t>
  </si>
  <si>
    <t>MARTILLO DEMOLEDOR</t>
  </si>
  <si>
    <t>631000005</t>
  </si>
  <si>
    <t>GENERADOR A GASOLINA</t>
  </si>
  <si>
    <t>641000000</t>
  </si>
  <si>
    <t>AIRES ACONDICIONADOS</t>
  </si>
  <si>
    <t>641000001</t>
  </si>
  <si>
    <t>ENFRIADOR (DESPACHADOR DE AGUA)</t>
  </si>
  <si>
    <t>651000000</t>
  </si>
  <si>
    <t>RADIO ICON PORTATIL MOD. IC-F3003/18 DE 136-174 MH</t>
  </si>
  <si>
    <t>651000001</t>
  </si>
  <si>
    <t>651000002</t>
  </si>
  <si>
    <t>651000003</t>
  </si>
  <si>
    <t>651000004</t>
  </si>
  <si>
    <t>651000005</t>
  </si>
  <si>
    <t>651000007</t>
  </si>
  <si>
    <t>651000008</t>
  </si>
  <si>
    <t>651000009</t>
  </si>
  <si>
    <t>651000010</t>
  </si>
  <si>
    <t>651000011</t>
  </si>
  <si>
    <t>651000012</t>
  </si>
  <si>
    <t>651000013</t>
  </si>
  <si>
    <t>RADIO PORTATIL KENWOOD MOD TK-2402K</t>
  </si>
  <si>
    <t>651000014</t>
  </si>
  <si>
    <t>RADIO PORTATIL MARCA ICON MODELO IC-F3003/18</t>
  </si>
  <si>
    <t>651000015</t>
  </si>
  <si>
    <t>RADIO MARCA ICOM MOD. IC-F3003/18</t>
  </si>
  <si>
    <t>651000016</t>
  </si>
  <si>
    <t>651000017</t>
  </si>
  <si>
    <t>651000018</t>
  </si>
  <si>
    <t>651000019</t>
  </si>
  <si>
    <t>651000020</t>
  </si>
  <si>
    <t>651000021</t>
  </si>
  <si>
    <t>651000022</t>
  </si>
  <si>
    <t>651000023</t>
  </si>
  <si>
    <t>651000024</t>
  </si>
  <si>
    <t>651000025</t>
  </si>
  <si>
    <t>RADIO ICOM MOD IC-F5013/52, S: 5214609</t>
  </si>
  <si>
    <t>651000026</t>
  </si>
  <si>
    <t>RADIO ICOM MOD IC-F5013/52, S: 5214612</t>
  </si>
  <si>
    <t>651000027</t>
  </si>
  <si>
    <t>RADIO TRASMITOE PORTATIL MARCA KENWOOD</t>
  </si>
  <si>
    <t>651000029</t>
  </si>
  <si>
    <t>MATERIA IMPRESS RADIO MOTOROLA XTS MOD NTN9858C</t>
  </si>
  <si>
    <t>651000030</t>
  </si>
  <si>
    <t>651000031</t>
  </si>
  <si>
    <t>651000032</t>
  </si>
  <si>
    <t>651000033</t>
  </si>
  <si>
    <t>651000034</t>
  </si>
  <si>
    <t>651000035</t>
  </si>
  <si>
    <t>RADIOTRASMISOR PORTATIL MARCA KENWOOD MOD TK2000</t>
  </si>
  <si>
    <t>651000036</t>
  </si>
  <si>
    <t>RADIO MOVIL ICOM MOD IC-F5013/52 FRECUENCIA DE 136</t>
  </si>
  <si>
    <t>651000037</t>
  </si>
  <si>
    <t>651000038</t>
  </si>
  <si>
    <t>651000039</t>
  </si>
  <si>
    <t>651000040</t>
  </si>
  <si>
    <t>651000041</t>
  </si>
  <si>
    <t>RADIO PORTATIL</t>
  </si>
  <si>
    <t>651000042</t>
  </si>
  <si>
    <t>651000043</t>
  </si>
  <si>
    <t>651000044</t>
  </si>
  <si>
    <t>RADIO PORTATIL ICAM</t>
  </si>
  <si>
    <t>651000045</t>
  </si>
  <si>
    <t>651000046</t>
  </si>
  <si>
    <t>651000047</t>
  </si>
  <si>
    <t>651000048</t>
  </si>
  <si>
    <t>651000049</t>
  </si>
  <si>
    <t>651000050</t>
  </si>
  <si>
    <t>651000051</t>
  </si>
  <si>
    <t>651000052</t>
  </si>
  <si>
    <t>651000053</t>
  </si>
  <si>
    <t>651000054</t>
  </si>
  <si>
    <t>RADIO</t>
  </si>
  <si>
    <t>651000055</t>
  </si>
  <si>
    <t>651000056</t>
  </si>
  <si>
    <t>651000057</t>
  </si>
  <si>
    <t>671000000</t>
  </si>
  <si>
    <t>MAQUINA PODADORA MARCA:DANGER,MODELO:11A435A7701</t>
  </si>
  <si>
    <t>671000001</t>
  </si>
  <si>
    <t>DESBROZADORA SURTEK DG633A</t>
  </si>
  <si>
    <t>671000002</t>
  </si>
  <si>
    <t>671000003</t>
  </si>
  <si>
    <t>DESBROZADORA SURTEK (DG633A)</t>
  </si>
  <si>
    <t>671000004</t>
  </si>
  <si>
    <t>PODADORA DE GAS 21 158CC</t>
  </si>
  <si>
    <t>671000005</t>
  </si>
  <si>
    <t>DESBROZADORA TRUPER</t>
  </si>
  <si>
    <t>671000006</t>
  </si>
  <si>
    <t>DESBROZADORA DG743A</t>
  </si>
  <si>
    <t>671000007</t>
  </si>
  <si>
    <t>671000008</t>
  </si>
  <si>
    <t>PODADORA DE PASTO</t>
  </si>
  <si>
    <t>671000009</t>
  </si>
  <si>
    <t>671000010</t>
  </si>
  <si>
    <t>SOPLADORA DE GASOLINA TIPO MOCHILA  MARCA TRUPPER</t>
  </si>
  <si>
    <t>671000011</t>
  </si>
  <si>
    <t>DESBROZADORA MARCA TRUPPER MOTOR DE GASOLINA</t>
  </si>
  <si>
    <t>671000012</t>
  </si>
  <si>
    <t>DESMALEZADORA MARCA TRUPPER MOTOR DE GASOLINA</t>
  </si>
  <si>
    <t>671000013</t>
  </si>
  <si>
    <t>DESBROZADORA  DG633A</t>
  </si>
  <si>
    <t>671000014</t>
  </si>
  <si>
    <t>MOTOSIERRA TRUPPER DE 20"</t>
  </si>
  <si>
    <t>671000015</t>
  </si>
  <si>
    <t>TRACTOR A GASOLINA MOTOR 420</t>
  </si>
  <si>
    <t>671000016</t>
  </si>
  <si>
    <t>DESBROZADORA MARTITA 4 TIEMPOS EM4351UH</t>
  </si>
  <si>
    <t>671000018</t>
  </si>
  <si>
    <t>PODADORA MTD WHITE 21 190 CC 3 EN 1</t>
  </si>
  <si>
    <t>671000019</t>
  </si>
  <si>
    <t>SOPLADORA BR-600</t>
  </si>
  <si>
    <t>671000020</t>
  </si>
  <si>
    <t>MAQUINA PODADORA DE PASTO SURTEK</t>
  </si>
  <si>
    <t>671000021</t>
  </si>
  <si>
    <t>DESBROZADORA SURTEK(DG633A)</t>
  </si>
  <si>
    <t>671000022</t>
  </si>
  <si>
    <t>MARTILLO ELÉCTRICO</t>
  </si>
  <si>
    <t>671000023</t>
  </si>
  <si>
    <t>671000024</t>
  </si>
  <si>
    <t>PODADORA</t>
  </si>
  <si>
    <t>671000025</t>
  </si>
  <si>
    <t>671000026</t>
  </si>
  <si>
    <t>DESBROZADORA</t>
  </si>
  <si>
    <t>671000027</t>
  </si>
  <si>
    <t>671000028</t>
  </si>
  <si>
    <t>MOTOBOMBA</t>
  </si>
  <si>
    <t>671000029</t>
  </si>
  <si>
    <t>CORTASETOS A GASOLINA</t>
  </si>
  <si>
    <t>671000030</t>
  </si>
  <si>
    <t>DESBROZADORA A GASOLINA</t>
  </si>
  <si>
    <t>671000032</t>
  </si>
  <si>
    <t>MOTOSIERRA A GASOLINA</t>
  </si>
  <si>
    <t>671000033</t>
  </si>
  <si>
    <t>MOTOBOMBA A GASOLINA</t>
  </si>
  <si>
    <t>671000034</t>
  </si>
  <si>
    <t>671000035</t>
  </si>
  <si>
    <t>MAQUINA PODADORA</t>
  </si>
  <si>
    <t>671000036</t>
  </si>
  <si>
    <t>SOPLADORA</t>
  </si>
  <si>
    <t>691000000</t>
  </si>
  <si>
    <t>ESTACION TOTAL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</si>
</sst>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s>
  <fonts count="46">
    <font>
      <sz val="8"/>
      <color theme="1"/>
      <name val="Arial"/>
      <family val="2"/>
    </font>
    <font>
      <sz val="11"/>
      <color indexed="8"/>
      <name val="Calibri"/>
      <family val="2"/>
    </font>
    <font>
      <sz val="10"/>
      <name val="Arial"/>
      <family val="2"/>
    </font>
    <font>
      <b/>
      <sz val="8"/>
      <name val="Arial"/>
      <family val="2"/>
    </font>
    <font>
      <b/>
      <sz val="9.6"/>
      <color indexed="8"/>
      <name val="Arial"/>
      <family val="2"/>
    </font>
    <font>
      <b/>
      <sz val="9.5"/>
      <color indexed="8"/>
      <name val="Arial"/>
      <family val="2"/>
    </font>
    <font>
      <b/>
      <sz val="8"/>
      <color indexed="8"/>
      <name val="Arial"/>
      <family val="2"/>
    </font>
    <font>
      <sz val="8"/>
      <color indexed="8"/>
      <name val="Arial"/>
      <family val="2"/>
    </font>
    <font>
      <b/>
      <sz val="8"/>
      <color indexed="9"/>
      <name val="Arial"/>
      <family val="2"/>
    </font>
    <font>
      <sz val="8"/>
      <color indexed="5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family val="2"/>
    </font>
    <font>
      <sz val="8"/>
      <color rgb="FF92D050"/>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tint="0.4999800026416778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164"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6" fillId="31" borderId="0" applyNumberFormat="0" applyBorder="0" applyAlignment="0" applyProtection="0"/>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32">
    <xf numFmtId="0" fontId="0" fillId="0" borderId="0" xfId="0" applyAlignment="1">
      <alignment/>
    </xf>
    <xf numFmtId="0" fontId="3" fillId="33" borderId="0" xfId="59" applyFont="1" applyFill="1" applyBorder="1" applyAlignment="1">
      <alignment horizontal="left" vertical="center" wrapText="1"/>
      <protection/>
    </xf>
    <xf numFmtId="0" fontId="0" fillId="0" borderId="0" xfId="0" applyAlignment="1">
      <alignment horizontal="left" wrapText="1" indent="1"/>
    </xf>
    <xf numFmtId="0" fontId="3" fillId="28" borderId="0" xfId="59" applyFont="1" applyFill="1" applyBorder="1" applyAlignment="1">
      <alignment horizontal="left" vertical="center" wrapText="1"/>
      <protection/>
    </xf>
    <xf numFmtId="0" fontId="43" fillId="34" borderId="10" xfId="59" applyFont="1" applyFill="1" applyBorder="1" applyAlignment="1">
      <alignment horizontal="center" vertical="center" wrapText="1"/>
      <protection/>
    </xf>
    <xf numFmtId="0" fontId="43" fillId="34" borderId="11" xfId="59" applyFont="1" applyFill="1" applyBorder="1" applyAlignment="1">
      <alignment horizontal="center" vertical="center" wrapText="1"/>
      <protection/>
    </xf>
    <xf numFmtId="0" fontId="44" fillId="33" borderId="12" xfId="0" applyNumberFormat="1" applyFont="1" applyFill="1" applyBorder="1" applyAlignment="1" applyProtection="1">
      <alignment horizontal="left" vertical="center" wrapText="1" indent="1"/>
      <protection locked="0"/>
    </xf>
    <xf numFmtId="0" fontId="45" fillId="33" borderId="13" xfId="0" applyNumberFormat="1" applyFont="1" applyFill="1" applyBorder="1" applyAlignment="1" applyProtection="1">
      <alignment horizontal="left" vertical="center" wrapText="1" indent="1"/>
      <protection locked="0"/>
    </xf>
    <xf numFmtId="4" fontId="45" fillId="33" borderId="14" xfId="0" applyNumberFormat="1" applyFont="1" applyFill="1" applyBorder="1" applyAlignment="1" applyProtection="1">
      <alignment horizontal="right" vertical="center" wrapText="1"/>
      <protection locked="0"/>
    </xf>
    <xf numFmtId="0" fontId="44" fillId="33" borderId="0" xfId="0" applyNumberFormat="1" applyFont="1" applyFill="1" applyBorder="1" applyAlignment="1" applyProtection="1">
      <alignment horizontal="left" vertical="center" wrapText="1" indent="1"/>
      <protection locked="0"/>
    </xf>
    <xf numFmtId="0" fontId="45" fillId="33" borderId="0" xfId="0" applyNumberFormat="1" applyFont="1" applyFill="1" applyBorder="1" applyAlignment="1" applyProtection="1">
      <alignment horizontal="left" vertical="center" wrapText="1" indent="1"/>
      <protection locked="0"/>
    </xf>
    <xf numFmtId="4" fontId="45" fillId="33"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4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43" fillId="34" borderId="10" xfId="59" applyFont="1" applyFill="1" applyBorder="1" applyAlignment="1">
      <alignment horizontal="center" vertical="center"/>
      <protection/>
    </xf>
    <xf numFmtId="0" fontId="44" fillId="33" borderId="0" xfId="0" applyNumberFormat="1" applyFont="1" applyFill="1" applyBorder="1" applyAlignment="1" applyProtection="1">
      <alignment horizontal="left" vertical="center"/>
      <protection locked="0"/>
    </xf>
    <xf numFmtId="0" fontId="45" fillId="33" borderId="0" xfId="0" applyNumberFormat="1" applyFont="1" applyFill="1" applyBorder="1" applyAlignment="1" applyProtection="1">
      <alignment horizontal="right" vertical="center" wrapText="1"/>
      <protection locked="0"/>
    </xf>
    <xf numFmtId="0" fontId="0" fillId="0" borderId="13" xfId="0" applyNumberFormat="1" applyFont="1" applyFill="1" applyBorder="1" applyAlignment="1" applyProtection="1">
      <alignment horizontal="left" vertical="top"/>
      <protection locked="0"/>
    </xf>
    <xf numFmtId="0" fontId="0" fillId="0" borderId="13"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45" fillId="0" borderId="0" xfId="0" applyNumberFormat="1" applyFont="1" applyFill="1" applyBorder="1" applyAlignment="1" applyProtection="1">
      <alignment horizontal="right" vertical="top"/>
      <protection locked="0"/>
    </xf>
    <xf numFmtId="0" fontId="43" fillId="34" borderId="15" xfId="59" applyFont="1" applyFill="1" applyBorder="1" applyAlignment="1" applyProtection="1">
      <alignment horizontal="center" vertical="center" wrapText="1"/>
      <protection locked="0"/>
    </xf>
    <xf numFmtId="0" fontId="43" fillId="34" borderId="16" xfId="59" applyFont="1" applyFill="1" applyBorder="1" applyAlignment="1" applyProtection="1">
      <alignment horizontal="center" vertical="center" wrapText="1"/>
      <protection locked="0"/>
    </xf>
    <xf numFmtId="0" fontId="0" fillId="0" borderId="0" xfId="0" applyAlignment="1">
      <alignment horizontal="justify" wrapText="1"/>
    </xf>
    <xf numFmtId="0" fontId="0" fillId="0" borderId="10" xfId="0" applyBorder="1" applyAlignment="1">
      <alignment vertical="top"/>
    </xf>
    <xf numFmtId="4" fontId="0" fillId="0" borderId="10" xfId="0" applyNumberFormat="1" applyBorder="1" applyAlignment="1">
      <alignment horizontal="right" vertical="top"/>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3" xfId="52"/>
    <cellStyle name="Millares 3" xfId="53"/>
    <cellStyle name="Currency" xfId="54"/>
    <cellStyle name="Currency [0]" xfId="55"/>
    <cellStyle name="Moneda 2" xfId="56"/>
    <cellStyle name="Neutral" xfId="57"/>
    <cellStyle name="Normal 2" xfId="58"/>
    <cellStyle name="Normal 2 2" xfId="59"/>
    <cellStyle name="Normal 3" xfId="60"/>
    <cellStyle name="Normal 4" xfId="61"/>
    <cellStyle name="Normal 4 2" xfId="62"/>
    <cellStyle name="Normal 5" xfId="63"/>
    <cellStyle name="Normal 5 2" xfId="64"/>
    <cellStyle name="Normal 6" xfId="65"/>
    <cellStyle name="Normal 6 2" xfId="66"/>
    <cellStyle name="Notas" xfId="67"/>
    <cellStyle name="Percent"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87"/>
  <sheetViews>
    <sheetView zoomScalePageLayoutView="0" workbookViewId="0" topLeftCell="A1">
      <selection activeCell="C4" sqref="C4"/>
    </sheetView>
  </sheetViews>
  <sheetFormatPr defaultColWidth="12" defaultRowHeight="11.25"/>
  <cols>
    <col min="1" max="1" width="12.83203125" style="0" customWidth="1"/>
    <col min="2" max="2" width="65.83203125" style="0" customWidth="1"/>
    <col min="3" max="3" width="20.83203125" style="0" customWidth="1"/>
  </cols>
  <sheetData>
    <row r="1" spans="1:3" ht="60" customHeight="1">
      <c r="A1" s="27" t="s">
        <v>31</v>
      </c>
      <c r="B1" s="28"/>
      <c r="C1" s="28"/>
    </row>
    <row r="2" spans="1:3" ht="33.75" customHeight="1">
      <c r="A2" s="5" t="s">
        <v>0</v>
      </c>
      <c r="B2" s="5" t="s">
        <v>3</v>
      </c>
      <c r="C2" s="5" t="s">
        <v>2</v>
      </c>
    </row>
    <row r="3" spans="1:3" ht="11.25">
      <c r="A3" s="9">
        <v>900001</v>
      </c>
      <c r="B3" s="10" t="s">
        <v>17</v>
      </c>
      <c r="C3" s="11">
        <f>SUM(C4:C387)</f>
        <v>3770028.6700000037</v>
      </c>
    </row>
    <row r="4" spans="1:3" ht="11.25">
      <c r="A4" s="30" t="s">
        <v>32</v>
      </c>
      <c r="B4" s="30" t="s">
        <v>33</v>
      </c>
      <c r="C4" s="31">
        <v>2821.87</v>
      </c>
    </row>
    <row r="5" spans="1:3" ht="11.25">
      <c r="A5" s="30" t="s">
        <v>34</v>
      </c>
      <c r="B5" s="30" t="s">
        <v>35</v>
      </c>
      <c r="C5" s="31">
        <v>2245.83</v>
      </c>
    </row>
    <row r="6" spans="1:3" ht="11.25">
      <c r="A6" s="30" t="s">
        <v>36</v>
      </c>
      <c r="B6" s="30" t="s">
        <v>37</v>
      </c>
      <c r="C6" s="31">
        <v>2039.07</v>
      </c>
    </row>
    <row r="7" spans="1:3" ht="11.25">
      <c r="A7" s="30" t="s">
        <v>38</v>
      </c>
      <c r="B7" s="30" t="s">
        <v>39</v>
      </c>
      <c r="C7" s="31">
        <v>2450</v>
      </c>
    </row>
    <row r="8" spans="1:3" ht="11.25">
      <c r="A8" s="30" t="s">
        <v>40</v>
      </c>
      <c r="B8" s="30" t="s">
        <v>41</v>
      </c>
      <c r="C8" s="31">
        <v>4165</v>
      </c>
    </row>
    <row r="9" spans="1:3" ht="11.25">
      <c r="A9" s="30" t="s">
        <v>42</v>
      </c>
      <c r="B9" s="30" t="s">
        <v>43</v>
      </c>
      <c r="C9" s="31">
        <v>1155</v>
      </c>
    </row>
    <row r="10" spans="1:3" ht="11.25">
      <c r="A10" s="30" t="s">
        <v>44</v>
      </c>
      <c r="B10" s="30" t="s">
        <v>45</v>
      </c>
      <c r="C10" s="31">
        <v>2835</v>
      </c>
    </row>
    <row r="11" spans="1:3" ht="11.25">
      <c r="A11" s="30" t="s">
        <v>46</v>
      </c>
      <c r="B11" s="30" t="s">
        <v>47</v>
      </c>
      <c r="C11" s="31">
        <v>2828</v>
      </c>
    </row>
    <row r="12" spans="1:3" ht="11.25">
      <c r="A12" s="30" t="s">
        <v>48</v>
      </c>
      <c r="B12" s="30" t="s">
        <v>49</v>
      </c>
      <c r="C12" s="31">
        <v>2259.58</v>
      </c>
    </row>
    <row r="13" spans="1:3" ht="11.25">
      <c r="A13" s="30" t="s">
        <v>50</v>
      </c>
      <c r="B13" s="30" t="s">
        <v>51</v>
      </c>
      <c r="C13" s="31">
        <v>2195.83</v>
      </c>
    </row>
    <row r="14" spans="1:3" ht="11.25">
      <c r="A14" s="30" t="s">
        <v>52</v>
      </c>
      <c r="B14" s="30" t="s">
        <v>53</v>
      </c>
      <c r="C14" s="31">
        <v>0</v>
      </c>
    </row>
    <row r="15" spans="1:3" ht="11.25">
      <c r="A15" s="30" t="s">
        <v>54</v>
      </c>
      <c r="B15" s="30" t="s">
        <v>55</v>
      </c>
      <c r="C15" s="31">
        <v>2697</v>
      </c>
    </row>
    <row r="16" spans="1:3" ht="11.25">
      <c r="A16" s="30" t="s">
        <v>56</v>
      </c>
      <c r="B16" s="30" t="s">
        <v>57</v>
      </c>
      <c r="C16" s="31">
        <v>7750</v>
      </c>
    </row>
    <row r="17" spans="1:3" ht="11.25">
      <c r="A17" s="30" t="s">
        <v>58</v>
      </c>
      <c r="B17" s="30" t="s">
        <v>59</v>
      </c>
      <c r="C17" s="31">
        <v>2770.84</v>
      </c>
    </row>
    <row r="18" spans="1:3" ht="11.25">
      <c r="A18" s="30" t="s">
        <v>60</v>
      </c>
      <c r="B18" s="30" t="s">
        <v>61</v>
      </c>
      <c r="C18" s="31">
        <v>15564.52</v>
      </c>
    </row>
    <row r="19" spans="1:3" ht="11.25">
      <c r="A19" s="30" t="s">
        <v>62</v>
      </c>
      <c r="B19" s="30" t="s">
        <v>63</v>
      </c>
      <c r="C19" s="31">
        <v>3983.19</v>
      </c>
    </row>
    <row r="20" spans="1:3" ht="11.25">
      <c r="A20" s="30" t="s">
        <v>64</v>
      </c>
      <c r="B20" s="30" t="s">
        <v>65</v>
      </c>
      <c r="C20" s="31">
        <v>2240.01</v>
      </c>
    </row>
    <row r="21" spans="1:3" ht="11.25">
      <c r="A21" s="30" t="s">
        <v>66</v>
      </c>
      <c r="B21" s="30" t="s">
        <v>65</v>
      </c>
      <c r="C21" s="31">
        <v>2240.01</v>
      </c>
    </row>
    <row r="22" spans="1:3" ht="11.25">
      <c r="A22" s="30" t="s">
        <v>67</v>
      </c>
      <c r="B22" s="30" t="s">
        <v>68</v>
      </c>
      <c r="C22" s="31">
        <v>2232</v>
      </c>
    </row>
    <row r="23" spans="1:3" ht="11.25">
      <c r="A23" s="30" t="s">
        <v>69</v>
      </c>
      <c r="B23" s="30" t="s">
        <v>70</v>
      </c>
      <c r="C23" s="31">
        <v>2505.6</v>
      </c>
    </row>
    <row r="24" spans="1:3" ht="11.25">
      <c r="A24" s="30" t="s">
        <v>71</v>
      </c>
      <c r="B24" s="30" t="s">
        <v>72</v>
      </c>
      <c r="C24" s="31">
        <v>3062.49</v>
      </c>
    </row>
    <row r="25" spans="1:3" ht="11.25">
      <c r="A25" s="30" t="s">
        <v>73</v>
      </c>
      <c r="B25" s="30" t="s">
        <v>74</v>
      </c>
      <c r="C25" s="31">
        <v>3430</v>
      </c>
    </row>
    <row r="26" spans="1:3" ht="11.25">
      <c r="A26" s="30" t="s">
        <v>75</v>
      </c>
      <c r="B26" s="30" t="s">
        <v>76</v>
      </c>
      <c r="C26" s="31">
        <v>4125.02</v>
      </c>
    </row>
    <row r="27" spans="1:3" ht="11.25">
      <c r="A27" s="30" t="s">
        <v>77</v>
      </c>
      <c r="B27" s="30" t="s">
        <v>78</v>
      </c>
      <c r="C27" s="31">
        <v>2009.7</v>
      </c>
    </row>
    <row r="28" spans="1:3" ht="11.25">
      <c r="A28" s="30" t="s">
        <v>79</v>
      </c>
      <c r="B28" s="30" t="s">
        <v>80</v>
      </c>
      <c r="C28" s="31">
        <v>8562.73</v>
      </c>
    </row>
    <row r="29" spans="1:3" ht="11.25">
      <c r="A29" s="30" t="s">
        <v>81</v>
      </c>
      <c r="B29" s="30" t="s">
        <v>82</v>
      </c>
      <c r="C29" s="31">
        <v>3186.13</v>
      </c>
    </row>
    <row r="30" spans="1:3" ht="11.25">
      <c r="A30" s="30" t="s">
        <v>83</v>
      </c>
      <c r="B30" s="30" t="s">
        <v>84</v>
      </c>
      <c r="C30" s="31">
        <v>5127.2</v>
      </c>
    </row>
    <row r="31" spans="1:3" ht="11.25">
      <c r="A31" s="30" t="s">
        <v>85</v>
      </c>
      <c r="B31" s="30" t="s">
        <v>84</v>
      </c>
      <c r="C31" s="31">
        <v>5127.2</v>
      </c>
    </row>
    <row r="32" spans="1:3" ht="11.25">
      <c r="A32" s="30" t="s">
        <v>86</v>
      </c>
      <c r="B32" s="30" t="s">
        <v>84</v>
      </c>
      <c r="C32" s="31">
        <v>5127.2</v>
      </c>
    </row>
    <row r="33" spans="1:3" ht="11.25">
      <c r="A33" s="30" t="s">
        <v>87</v>
      </c>
      <c r="B33" s="30" t="s">
        <v>88</v>
      </c>
      <c r="C33" s="31">
        <v>1810.84</v>
      </c>
    </row>
    <row r="34" spans="1:3" ht="11.25">
      <c r="A34" s="30" t="s">
        <v>89</v>
      </c>
      <c r="B34" s="30" t="s">
        <v>90</v>
      </c>
      <c r="C34" s="31">
        <v>8833.33</v>
      </c>
    </row>
    <row r="35" spans="1:3" ht="11.25">
      <c r="A35" s="30" t="s">
        <v>91</v>
      </c>
      <c r="B35" s="30" t="s">
        <v>92</v>
      </c>
      <c r="C35" s="31">
        <v>3597.12</v>
      </c>
    </row>
    <row r="36" spans="1:3" ht="11.25">
      <c r="A36" s="30" t="s">
        <v>93</v>
      </c>
      <c r="B36" s="30" t="s">
        <v>94</v>
      </c>
      <c r="C36" s="31">
        <v>3983.76</v>
      </c>
    </row>
    <row r="37" spans="1:3" ht="11.25">
      <c r="A37" s="30" t="s">
        <v>95</v>
      </c>
      <c r="B37" s="30" t="s">
        <v>96</v>
      </c>
      <c r="C37" s="31">
        <v>2731.63</v>
      </c>
    </row>
    <row r="38" spans="1:3" ht="11.25">
      <c r="A38" s="30" t="s">
        <v>97</v>
      </c>
      <c r="B38" s="30" t="s">
        <v>98</v>
      </c>
      <c r="C38" s="31">
        <v>10193.89</v>
      </c>
    </row>
    <row r="39" spans="1:3" ht="11.25">
      <c r="A39" s="30" t="s">
        <v>99</v>
      </c>
      <c r="B39" s="30" t="s">
        <v>100</v>
      </c>
      <c r="C39" s="31">
        <v>2800</v>
      </c>
    </row>
    <row r="40" spans="1:3" ht="11.25">
      <c r="A40" s="30" t="s">
        <v>101</v>
      </c>
      <c r="B40" s="30" t="s">
        <v>102</v>
      </c>
      <c r="C40" s="31">
        <v>3439.7</v>
      </c>
    </row>
    <row r="41" spans="1:3" ht="11.25">
      <c r="A41" s="30" t="s">
        <v>103</v>
      </c>
      <c r="B41" s="30" t="s">
        <v>104</v>
      </c>
      <c r="C41" s="31">
        <v>2965.08</v>
      </c>
    </row>
    <row r="42" spans="1:3" ht="11.25">
      <c r="A42" s="30" t="s">
        <v>105</v>
      </c>
      <c r="B42" s="30" t="s">
        <v>106</v>
      </c>
      <c r="C42" s="31">
        <v>4580</v>
      </c>
    </row>
    <row r="43" spans="1:3" ht="11.25">
      <c r="A43" s="30" t="s">
        <v>107</v>
      </c>
      <c r="B43" s="30" t="s">
        <v>102</v>
      </c>
      <c r="C43" s="31">
        <v>3569.01</v>
      </c>
    </row>
    <row r="44" spans="1:3" ht="11.25">
      <c r="A44" s="30" t="s">
        <v>108</v>
      </c>
      <c r="B44" s="30" t="s">
        <v>102</v>
      </c>
      <c r="C44" s="31">
        <v>3469.84</v>
      </c>
    </row>
    <row r="45" spans="1:3" ht="11.25">
      <c r="A45" s="30" t="s">
        <v>109</v>
      </c>
      <c r="B45" s="30" t="s">
        <v>102</v>
      </c>
      <c r="C45" s="31">
        <v>3469.84</v>
      </c>
    </row>
    <row r="46" spans="1:3" ht="11.25">
      <c r="A46" s="30" t="s">
        <v>110</v>
      </c>
      <c r="B46" s="30" t="s">
        <v>35</v>
      </c>
      <c r="C46" s="31">
        <v>4300</v>
      </c>
    </row>
    <row r="47" spans="1:3" ht="11.25">
      <c r="A47" s="30" t="s">
        <v>111</v>
      </c>
      <c r="B47" s="30" t="s">
        <v>112</v>
      </c>
      <c r="C47" s="31">
        <v>3059.15</v>
      </c>
    </row>
    <row r="48" spans="1:3" ht="11.25">
      <c r="A48" s="30" t="s">
        <v>113</v>
      </c>
      <c r="B48" s="30" t="s">
        <v>102</v>
      </c>
      <c r="C48" s="31">
        <v>3569.01</v>
      </c>
    </row>
    <row r="49" spans="1:3" ht="11.25">
      <c r="A49" s="30" t="s">
        <v>114</v>
      </c>
      <c r="B49" s="30" t="s">
        <v>35</v>
      </c>
      <c r="C49" s="31">
        <v>5649.99</v>
      </c>
    </row>
    <row r="50" spans="1:3" ht="11.25">
      <c r="A50" s="30" t="s">
        <v>115</v>
      </c>
      <c r="B50" s="30" t="s">
        <v>116</v>
      </c>
      <c r="C50" s="31">
        <v>3300</v>
      </c>
    </row>
    <row r="51" spans="1:3" ht="11.25">
      <c r="A51" s="30" t="s">
        <v>117</v>
      </c>
      <c r="B51" s="30" t="s">
        <v>118</v>
      </c>
      <c r="C51" s="31">
        <v>3960</v>
      </c>
    </row>
    <row r="52" spans="1:3" ht="11.25">
      <c r="A52" s="30" t="s">
        <v>119</v>
      </c>
      <c r="B52" s="30" t="s">
        <v>120</v>
      </c>
      <c r="C52" s="31">
        <v>8999</v>
      </c>
    </row>
    <row r="53" spans="1:3" ht="11.25">
      <c r="A53" s="30" t="s">
        <v>121</v>
      </c>
      <c r="B53" s="30" t="s">
        <v>122</v>
      </c>
      <c r="C53" s="31">
        <v>22256.1</v>
      </c>
    </row>
    <row r="54" spans="1:3" ht="11.25">
      <c r="A54" s="30" t="s">
        <v>123</v>
      </c>
      <c r="B54" s="30" t="s">
        <v>124</v>
      </c>
      <c r="C54" s="31">
        <v>6330.05</v>
      </c>
    </row>
    <row r="55" spans="1:3" ht="11.25">
      <c r="A55" s="30" t="s">
        <v>125</v>
      </c>
      <c r="B55" s="30" t="s">
        <v>124</v>
      </c>
      <c r="C55" s="31">
        <v>3994.99</v>
      </c>
    </row>
    <row r="56" spans="1:3" ht="11.25">
      <c r="A56" s="30" t="s">
        <v>126</v>
      </c>
      <c r="B56" s="30" t="s">
        <v>112</v>
      </c>
      <c r="C56" s="31">
        <v>3339.99</v>
      </c>
    </row>
    <row r="57" spans="1:3" ht="11.25">
      <c r="A57" s="30" t="s">
        <v>127</v>
      </c>
      <c r="B57" s="30" t="s">
        <v>128</v>
      </c>
      <c r="C57" s="31">
        <v>3862.5</v>
      </c>
    </row>
    <row r="58" spans="1:3" ht="11.25">
      <c r="A58" s="30" t="s">
        <v>129</v>
      </c>
      <c r="B58" s="30" t="s">
        <v>130</v>
      </c>
      <c r="C58" s="31">
        <v>0</v>
      </c>
    </row>
    <row r="59" spans="1:3" ht="11.25">
      <c r="A59" s="30" t="s">
        <v>131</v>
      </c>
      <c r="B59" s="30" t="s">
        <v>132</v>
      </c>
      <c r="C59" s="31">
        <v>0</v>
      </c>
    </row>
    <row r="60" spans="1:3" ht="11.25">
      <c r="A60" s="30" t="s">
        <v>133</v>
      </c>
      <c r="B60" s="30" t="s">
        <v>134</v>
      </c>
      <c r="C60" s="31">
        <v>0</v>
      </c>
    </row>
    <row r="61" spans="1:3" ht="11.25">
      <c r="A61" s="30" t="s">
        <v>135</v>
      </c>
      <c r="B61" s="30" t="s">
        <v>136</v>
      </c>
      <c r="C61" s="31">
        <v>0</v>
      </c>
    </row>
    <row r="62" spans="1:3" ht="11.25">
      <c r="A62" s="30" t="s">
        <v>137</v>
      </c>
      <c r="B62" s="30" t="s">
        <v>138</v>
      </c>
      <c r="C62" s="31">
        <v>91.25</v>
      </c>
    </row>
    <row r="63" spans="1:3" ht="11.25">
      <c r="A63" s="30" t="s">
        <v>139</v>
      </c>
      <c r="B63" s="30" t="s">
        <v>140</v>
      </c>
      <c r="C63" s="31">
        <v>129.95</v>
      </c>
    </row>
    <row r="64" spans="1:3" ht="11.25">
      <c r="A64" s="30" t="s">
        <v>141</v>
      </c>
      <c r="B64" s="30" t="s">
        <v>142</v>
      </c>
      <c r="C64" s="31">
        <v>111.5</v>
      </c>
    </row>
    <row r="65" spans="1:3" ht="11.25">
      <c r="A65" s="30" t="s">
        <v>143</v>
      </c>
      <c r="B65" s="30" t="s">
        <v>144</v>
      </c>
      <c r="C65" s="31">
        <v>847.38</v>
      </c>
    </row>
    <row r="66" spans="1:3" ht="11.25">
      <c r="A66" s="30" t="s">
        <v>145</v>
      </c>
      <c r="B66" s="30" t="s">
        <v>144</v>
      </c>
      <c r="C66" s="31">
        <v>847.38</v>
      </c>
    </row>
    <row r="67" spans="1:3" ht="11.25">
      <c r="A67" s="30" t="s">
        <v>146</v>
      </c>
      <c r="B67" s="30" t="s">
        <v>144</v>
      </c>
      <c r="C67" s="31">
        <v>847.38</v>
      </c>
    </row>
    <row r="68" spans="1:3" ht="11.25">
      <c r="A68" s="30" t="s">
        <v>147</v>
      </c>
      <c r="B68" s="30" t="s">
        <v>144</v>
      </c>
      <c r="C68" s="31">
        <v>847.38</v>
      </c>
    </row>
    <row r="69" spans="1:3" ht="11.25">
      <c r="A69" s="30" t="s">
        <v>148</v>
      </c>
      <c r="B69" s="30" t="s">
        <v>144</v>
      </c>
      <c r="C69" s="31">
        <v>847.38</v>
      </c>
    </row>
    <row r="70" spans="1:3" ht="11.25">
      <c r="A70" s="30" t="s">
        <v>149</v>
      </c>
      <c r="B70" s="30" t="s">
        <v>144</v>
      </c>
      <c r="C70" s="31">
        <v>847.38</v>
      </c>
    </row>
    <row r="71" spans="1:3" ht="11.25">
      <c r="A71" s="30" t="s">
        <v>150</v>
      </c>
      <c r="B71" s="30" t="s">
        <v>144</v>
      </c>
      <c r="C71" s="31">
        <v>847.38</v>
      </c>
    </row>
    <row r="72" spans="1:3" ht="11.25">
      <c r="A72" s="30" t="s">
        <v>151</v>
      </c>
      <c r="B72" s="30" t="s">
        <v>144</v>
      </c>
      <c r="C72" s="31">
        <v>847.38</v>
      </c>
    </row>
    <row r="73" spans="1:3" ht="11.25">
      <c r="A73" s="30" t="s">
        <v>152</v>
      </c>
      <c r="B73" s="30" t="s">
        <v>144</v>
      </c>
      <c r="C73" s="31">
        <v>847.38</v>
      </c>
    </row>
    <row r="74" spans="1:3" ht="11.25">
      <c r="A74" s="30" t="s">
        <v>153</v>
      </c>
      <c r="B74" s="30" t="s">
        <v>144</v>
      </c>
      <c r="C74" s="31">
        <v>847.38</v>
      </c>
    </row>
    <row r="75" spans="1:3" ht="11.25">
      <c r="A75" s="30" t="s">
        <v>154</v>
      </c>
      <c r="B75" s="30" t="s">
        <v>144</v>
      </c>
      <c r="C75" s="31">
        <v>847.38</v>
      </c>
    </row>
    <row r="76" spans="1:3" ht="11.25">
      <c r="A76" s="30" t="s">
        <v>155</v>
      </c>
      <c r="B76" s="30" t="s">
        <v>144</v>
      </c>
      <c r="C76" s="31">
        <v>847.38</v>
      </c>
    </row>
    <row r="77" spans="1:3" ht="11.25">
      <c r="A77" s="30" t="s">
        <v>156</v>
      </c>
      <c r="B77" s="30" t="s">
        <v>144</v>
      </c>
      <c r="C77" s="31">
        <v>847.38</v>
      </c>
    </row>
    <row r="78" spans="1:3" ht="11.25">
      <c r="A78" s="30" t="s">
        <v>157</v>
      </c>
      <c r="B78" s="30" t="s">
        <v>144</v>
      </c>
      <c r="C78" s="31">
        <v>847.38</v>
      </c>
    </row>
    <row r="79" spans="1:3" ht="11.25">
      <c r="A79" s="30" t="s">
        <v>158</v>
      </c>
      <c r="B79" s="30" t="s">
        <v>144</v>
      </c>
      <c r="C79" s="31">
        <v>847.38</v>
      </c>
    </row>
    <row r="80" spans="1:3" ht="11.25">
      <c r="A80" s="30" t="s">
        <v>159</v>
      </c>
      <c r="B80" s="30" t="s">
        <v>144</v>
      </c>
      <c r="C80" s="31">
        <v>847.38</v>
      </c>
    </row>
    <row r="81" spans="1:3" ht="11.25">
      <c r="A81" s="30" t="s">
        <v>160</v>
      </c>
      <c r="B81" s="30" t="s">
        <v>144</v>
      </c>
      <c r="C81" s="31">
        <v>847.38</v>
      </c>
    </row>
    <row r="82" spans="1:3" ht="11.25">
      <c r="A82" s="30" t="s">
        <v>161</v>
      </c>
      <c r="B82" s="30" t="s">
        <v>162</v>
      </c>
      <c r="C82" s="31">
        <v>48.28</v>
      </c>
    </row>
    <row r="83" spans="1:3" ht="11.25">
      <c r="A83" s="30" t="s">
        <v>163</v>
      </c>
      <c r="B83" s="30" t="s">
        <v>162</v>
      </c>
      <c r="C83" s="31">
        <v>48.28</v>
      </c>
    </row>
    <row r="84" spans="1:3" ht="11.25">
      <c r="A84" s="30" t="s">
        <v>164</v>
      </c>
      <c r="B84" s="30" t="s">
        <v>162</v>
      </c>
      <c r="C84" s="31">
        <v>48.28</v>
      </c>
    </row>
    <row r="85" spans="1:3" ht="11.25">
      <c r="A85" s="30" t="s">
        <v>165</v>
      </c>
      <c r="B85" s="30" t="s">
        <v>162</v>
      </c>
      <c r="C85" s="31">
        <v>48.28</v>
      </c>
    </row>
    <row r="86" spans="1:3" ht="11.25">
      <c r="A86" s="30" t="s">
        <v>166</v>
      </c>
      <c r="B86" s="30" t="s">
        <v>167</v>
      </c>
      <c r="C86" s="31">
        <v>48.28</v>
      </c>
    </row>
    <row r="87" spans="1:3" ht="11.25">
      <c r="A87" s="30" t="s">
        <v>168</v>
      </c>
      <c r="B87" s="30" t="s">
        <v>162</v>
      </c>
      <c r="C87" s="31">
        <v>48.28</v>
      </c>
    </row>
    <row r="88" spans="1:3" ht="11.25">
      <c r="A88" s="30" t="s">
        <v>169</v>
      </c>
      <c r="B88" s="30" t="s">
        <v>162</v>
      </c>
      <c r="C88" s="31">
        <v>48.28</v>
      </c>
    </row>
    <row r="89" spans="1:3" ht="11.25">
      <c r="A89" s="30" t="s">
        <v>170</v>
      </c>
      <c r="B89" s="30" t="s">
        <v>162</v>
      </c>
      <c r="C89" s="31">
        <v>48.28</v>
      </c>
    </row>
    <row r="90" spans="1:3" ht="11.25">
      <c r="A90" s="30" t="s">
        <v>171</v>
      </c>
      <c r="B90" s="30" t="s">
        <v>167</v>
      </c>
      <c r="C90" s="31">
        <v>48.28</v>
      </c>
    </row>
    <row r="91" spans="1:3" ht="11.25">
      <c r="A91" s="30" t="s">
        <v>172</v>
      </c>
      <c r="B91" s="30" t="s">
        <v>167</v>
      </c>
      <c r="C91" s="31">
        <v>48.28</v>
      </c>
    </row>
    <row r="92" spans="1:3" ht="11.25">
      <c r="A92" s="30" t="s">
        <v>173</v>
      </c>
      <c r="B92" s="30" t="s">
        <v>167</v>
      </c>
      <c r="C92" s="31">
        <v>48.28</v>
      </c>
    </row>
    <row r="93" spans="1:3" ht="11.25">
      <c r="A93" s="30" t="s">
        <v>174</v>
      </c>
      <c r="B93" s="30" t="s">
        <v>167</v>
      </c>
      <c r="C93" s="31">
        <v>48.28</v>
      </c>
    </row>
    <row r="94" spans="1:3" ht="11.25">
      <c r="A94" s="30" t="s">
        <v>175</v>
      </c>
      <c r="B94" s="30" t="s">
        <v>167</v>
      </c>
      <c r="C94" s="31">
        <v>48.28</v>
      </c>
    </row>
    <row r="95" spans="1:3" ht="11.25">
      <c r="A95" s="30" t="s">
        <v>176</v>
      </c>
      <c r="B95" s="30" t="s">
        <v>167</v>
      </c>
      <c r="C95" s="31">
        <v>48.28</v>
      </c>
    </row>
    <row r="96" spans="1:3" ht="11.25">
      <c r="A96" s="30" t="s">
        <v>177</v>
      </c>
      <c r="B96" s="30" t="s">
        <v>167</v>
      </c>
      <c r="C96" s="31">
        <v>48.28</v>
      </c>
    </row>
    <row r="97" spans="1:3" ht="11.25">
      <c r="A97" s="30" t="s">
        <v>178</v>
      </c>
      <c r="B97" s="30" t="s">
        <v>167</v>
      </c>
      <c r="C97" s="31">
        <v>48.28</v>
      </c>
    </row>
    <row r="98" spans="1:3" ht="11.25">
      <c r="A98" s="30" t="s">
        <v>179</v>
      </c>
      <c r="B98" s="30" t="s">
        <v>167</v>
      </c>
      <c r="C98" s="31">
        <v>48.28</v>
      </c>
    </row>
    <row r="99" spans="1:3" ht="11.25">
      <c r="A99" s="30" t="s">
        <v>180</v>
      </c>
      <c r="B99" s="30" t="s">
        <v>181</v>
      </c>
      <c r="C99" s="31">
        <v>0</v>
      </c>
    </row>
    <row r="100" spans="1:3" ht="11.25">
      <c r="A100" s="30" t="s">
        <v>182</v>
      </c>
      <c r="B100" s="30" t="s">
        <v>183</v>
      </c>
      <c r="C100" s="31">
        <v>0</v>
      </c>
    </row>
    <row r="101" spans="1:3" ht="11.25">
      <c r="A101" s="30" t="s">
        <v>184</v>
      </c>
      <c r="B101" s="30" t="s">
        <v>185</v>
      </c>
      <c r="C101" s="31">
        <v>587.25</v>
      </c>
    </row>
    <row r="102" spans="1:3" ht="11.25">
      <c r="A102" s="30" t="s">
        <v>186</v>
      </c>
      <c r="B102" s="30" t="s">
        <v>187</v>
      </c>
      <c r="C102" s="31">
        <v>3149.82</v>
      </c>
    </row>
    <row r="103" spans="1:3" ht="11.25">
      <c r="A103" s="30" t="s">
        <v>188</v>
      </c>
      <c r="B103" s="30" t="s">
        <v>189</v>
      </c>
      <c r="C103" s="31">
        <v>11197.71</v>
      </c>
    </row>
    <row r="104" spans="1:3" ht="11.25">
      <c r="A104" s="30" t="s">
        <v>190</v>
      </c>
      <c r="B104" s="30" t="s">
        <v>191</v>
      </c>
      <c r="C104" s="31">
        <v>728.75</v>
      </c>
    </row>
    <row r="105" spans="1:3" ht="11.25">
      <c r="A105" s="30" t="s">
        <v>192</v>
      </c>
      <c r="B105" s="30" t="s">
        <v>193</v>
      </c>
      <c r="C105" s="31">
        <v>825</v>
      </c>
    </row>
    <row r="106" spans="1:3" ht="11.25">
      <c r="A106" s="30" t="s">
        <v>194</v>
      </c>
      <c r="B106" s="30" t="s">
        <v>195</v>
      </c>
      <c r="C106" s="31">
        <v>825</v>
      </c>
    </row>
    <row r="107" spans="1:3" ht="11.25">
      <c r="A107" s="30" t="s">
        <v>196</v>
      </c>
      <c r="B107" s="30" t="s">
        <v>197</v>
      </c>
      <c r="C107" s="31">
        <v>5566.55</v>
      </c>
    </row>
    <row r="108" spans="1:3" ht="11.25">
      <c r="A108" s="30" t="s">
        <v>198</v>
      </c>
      <c r="B108" s="30" t="s">
        <v>199</v>
      </c>
      <c r="C108" s="31">
        <v>1267.5</v>
      </c>
    </row>
    <row r="109" spans="1:3" ht="11.25">
      <c r="A109" s="30" t="s">
        <v>200</v>
      </c>
      <c r="B109" s="30" t="s">
        <v>201</v>
      </c>
      <c r="C109" s="31">
        <v>3510.01</v>
      </c>
    </row>
    <row r="110" spans="1:3" ht="11.25">
      <c r="A110" s="30" t="s">
        <v>202</v>
      </c>
      <c r="B110" s="30" t="s">
        <v>203</v>
      </c>
      <c r="C110" s="31">
        <v>5638.75</v>
      </c>
    </row>
    <row r="111" spans="1:3" ht="11.25">
      <c r="A111" s="30" t="s">
        <v>204</v>
      </c>
      <c r="B111" s="30" t="s">
        <v>205</v>
      </c>
      <c r="C111" s="31">
        <v>2005.15</v>
      </c>
    </row>
    <row r="112" spans="1:3" ht="11.25">
      <c r="A112" s="30" t="s">
        <v>206</v>
      </c>
      <c r="B112" s="30" t="s">
        <v>207</v>
      </c>
      <c r="C112" s="31">
        <v>2624.65</v>
      </c>
    </row>
    <row r="113" spans="1:3" ht="11.25">
      <c r="A113" s="30" t="s">
        <v>208</v>
      </c>
      <c r="B113" s="30" t="s">
        <v>209</v>
      </c>
      <c r="C113" s="31">
        <v>3149.65</v>
      </c>
    </row>
    <row r="114" spans="1:3" ht="11.25">
      <c r="A114" s="30" t="s">
        <v>210</v>
      </c>
      <c r="B114" s="30" t="s">
        <v>211</v>
      </c>
      <c r="C114" s="31">
        <v>2175</v>
      </c>
    </row>
    <row r="115" spans="1:3" ht="11.25">
      <c r="A115" s="30" t="s">
        <v>212</v>
      </c>
      <c r="B115" s="30" t="s">
        <v>213</v>
      </c>
      <c r="C115" s="31">
        <v>4050</v>
      </c>
    </row>
    <row r="116" spans="1:3" ht="11.25">
      <c r="A116" s="30" t="s">
        <v>214</v>
      </c>
      <c r="B116" s="30" t="s">
        <v>215</v>
      </c>
      <c r="C116" s="31">
        <v>1683.75</v>
      </c>
    </row>
    <row r="117" spans="1:3" ht="11.25">
      <c r="A117" s="30" t="s">
        <v>216</v>
      </c>
      <c r="B117" s="30" t="s">
        <v>217</v>
      </c>
      <c r="C117" s="31">
        <v>4060</v>
      </c>
    </row>
    <row r="118" spans="1:3" ht="11.25">
      <c r="A118" s="30" t="s">
        <v>218</v>
      </c>
      <c r="B118" s="30" t="s">
        <v>217</v>
      </c>
      <c r="C118" s="31">
        <v>4060</v>
      </c>
    </row>
    <row r="119" spans="1:3" ht="11.25">
      <c r="A119" s="30" t="s">
        <v>219</v>
      </c>
      <c r="B119" s="30" t="s">
        <v>217</v>
      </c>
      <c r="C119" s="31">
        <v>4060</v>
      </c>
    </row>
    <row r="120" spans="1:3" ht="11.25">
      <c r="A120" s="30" t="s">
        <v>220</v>
      </c>
      <c r="B120" s="30" t="s">
        <v>217</v>
      </c>
      <c r="C120" s="31">
        <v>4060</v>
      </c>
    </row>
    <row r="121" spans="1:3" ht="11.25">
      <c r="A121" s="30" t="s">
        <v>221</v>
      </c>
      <c r="B121" s="30" t="s">
        <v>217</v>
      </c>
      <c r="C121" s="31">
        <v>4060</v>
      </c>
    </row>
    <row r="122" spans="1:3" ht="11.25">
      <c r="A122" s="30" t="s">
        <v>222</v>
      </c>
      <c r="B122" s="30" t="s">
        <v>217</v>
      </c>
      <c r="C122" s="31">
        <v>4060</v>
      </c>
    </row>
    <row r="123" spans="1:3" ht="11.25">
      <c r="A123" s="30" t="s">
        <v>223</v>
      </c>
      <c r="B123" s="30" t="s">
        <v>217</v>
      </c>
      <c r="C123" s="31">
        <v>4060</v>
      </c>
    </row>
    <row r="124" spans="1:3" ht="11.25">
      <c r="A124" s="30" t="s">
        <v>224</v>
      </c>
      <c r="B124" s="30" t="s">
        <v>217</v>
      </c>
      <c r="C124" s="31">
        <v>4060</v>
      </c>
    </row>
    <row r="125" spans="1:3" ht="11.25">
      <c r="A125" s="30" t="s">
        <v>225</v>
      </c>
      <c r="B125" s="30" t="s">
        <v>217</v>
      </c>
      <c r="C125" s="31">
        <v>4060</v>
      </c>
    </row>
    <row r="126" spans="1:3" ht="11.25">
      <c r="A126" s="30" t="s">
        <v>226</v>
      </c>
      <c r="B126" s="30" t="s">
        <v>217</v>
      </c>
      <c r="C126" s="31">
        <v>4060</v>
      </c>
    </row>
    <row r="127" spans="1:3" ht="11.25">
      <c r="A127" s="30" t="s">
        <v>227</v>
      </c>
      <c r="B127" s="30" t="s">
        <v>228</v>
      </c>
      <c r="C127" s="31">
        <v>2999.59</v>
      </c>
    </row>
    <row r="128" spans="1:3" ht="11.25">
      <c r="A128" s="30" t="s">
        <v>229</v>
      </c>
      <c r="B128" s="30" t="s">
        <v>230</v>
      </c>
      <c r="C128" s="31">
        <v>2759.6</v>
      </c>
    </row>
    <row r="129" spans="1:3" ht="11.25">
      <c r="A129" s="30" t="s">
        <v>231</v>
      </c>
      <c r="B129" s="30" t="s">
        <v>232</v>
      </c>
      <c r="C129" s="31">
        <v>1199.46</v>
      </c>
    </row>
    <row r="130" spans="1:3" ht="11.25">
      <c r="A130" s="30" t="s">
        <v>233</v>
      </c>
      <c r="B130" s="30" t="s">
        <v>234</v>
      </c>
      <c r="C130" s="31">
        <v>1263.59</v>
      </c>
    </row>
    <row r="131" spans="1:3" ht="11.25">
      <c r="A131" s="30" t="s">
        <v>235</v>
      </c>
      <c r="B131" s="30" t="s">
        <v>236</v>
      </c>
      <c r="C131" s="31">
        <v>6000.01</v>
      </c>
    </row>
    <row r="132" spans="1:3" ht="11.25">
      <c r="A132" s="30" t="s">
        <v>237</v>
      </c>
      <c r="B132" s="30" t="s">
        <v>238</v>
      </c>
      <c r="C132" s="31">
        <v>2759.6</v>
      </c>
    </row>
    <row r="133" spans="1:3" ht="11.25">
      <c r="A133" s="30" t="s">
        <v>239</v>
      </c>
      <c r="B133" s="30" t="s">
        <v>240</v>
      </c>
      <c r="C133" s="31">
        <v>720.95</v>
      </c>
    </row>
    <row r="134" spans="1:3" ht="11.25">
      <c r="A134" s="30" t="s">
        <v>241</v>
      </c>
      <c r="B134" s="30" t="s">
        <v>242</v>
      </c>
      <c r="C134" s="31">
        <v>2999.99</v>
      </c>
    </row>
    <row r="135" spans="1:3" ht="11.25">
      <c r="A135" s="30" t="s">
        <v>243</v>
      </c>
      <c r="B135" s="30" t="s">
        <v>232</v>
      </c>
      <c r="C135" s="31">
        <v>1079.46</v>
      </c>
    </row>
    <row r="136" spans="1:3" ht="11.25">
      <c r="A136" s="30" t="s">
        <v>244</v>
      </c>
      <c r="B136" s="30" t="s">
        <v>245</v>
      </c>
      <c r="C136" s="31">
        <v>4972.5</v>
      </c>
    </row>
    <row r="137" spans="1:3" ht="11.25">
      <c r="A137" s="30" t="s">
        <v>246</v>
      </c>
      <c r="B137" s="30" t="s">
        <v>247</v>
      </c>
      <c r="C137" s="31">
        <v>2720.01</v>
      </c>
    </row>
    <row r="138" spans="1:3" ht="11.25">
      <c r="A138" s="30" t="s">
        <v>248</v>
      </c>
      <c r="B138" s="30" t="s">
        <v>249</v>
      </c>
      <c r="C138" s="31">
        <v>1162.37</v>
      </c>
    </row>
    <row r="139" spans="1:3" ht="11.25">
      <c r="A139" s="30" t="s">
        <v>250</v>
      </c>
      <c r="B139" s="30" t="s">
        <v>251</v>
      </c>
      <c r="C139" s="31">
        <v>5355</v>
      </c>
    </row>
    <row r="140" spans="1:3" ht="11.25">
      <c r="A140" s="30" t="s">
        <v>252</v>
      </c>
      <c r="B140" s="30" t="s">
        <v>253</v>
      </c>
      <c r="C140" s="31">
        <v>4635.36</v>
      </c>
    </row>
    <row r="141" spans="1:3" ht="11.25">
      <c r="A141" s="30" t="s">
        <v>254</v>
      </c>
      <c r="B141" s="30" t="s">
        <v>255</v>
      </c>
      <c r="C141" s="31">
        <v>9999.5</v>
      </c>
    </row>
    <row r="142" spans="1:3" ht="11.25">
      <c r="A142" s="30" t="s">
        <v>256</v>
      </c>
      <c r="B142" s="30" t="s">
        <v>257</v>
      </c>
      <c r="C142" s="31">
        <v>5511.45</v>
      </c>
    </row>
    <row r="143" spans="1:3" ht="11.25">
      <c r="A143" s="30" t="s">
        <v>258</v>
      </c>
      <c r="B143" s="30" t="s">
        <v>259</v>
      </c>
      <c r="C143" s="31">
        <v>2099.58</v>
      </c>
    </row>
    <row r="144" spans="1:3" ht="11.25">
      <c r="A144" s="30" t="s">
        <v>260</v>
      </c>
      <c r="B144" s="30" t="s">
        <v>261</v>
      </c>
      <c r="C144" s="31">
        <v>2931.5</v>
      </c>
    </row>
    <row r="145" spans="1:3" ht="11.25">
      <c r="A145" s="30" t="s">
        <v>262</v>
      </c>
      <c r="B145" s="30" t="s">
        <v>263</v>
      </c>
      <c r="C145" s="31">
        <v>10092</v>
      </c>
    </row>
    <row r="146" spans="1:3" ht="11.25">
      <c r="A146" s="30" t="s">
        <v>264</v>
      </c>
      <c r="B146" s="30" t="s">
        <v>263</v>
      </c>
      <c r="C146" s="31">
        <v>10092</v>
      </c>
    </row>
    <row r="147" spans="1:3" ht="11.25">
      <c r="A147" s="30" t="s">
        <v>265</v>
      </c>
      <c r="B147" s="30" t="s">
        <v>263</v>
      </c>
      <c r="C147" s="31">
        <v>10092</v>
      </c>
    </row>
    <row r="148" spans="1:3" ht="11.25">
      <c r="A148" s="30" t="s">
        <v>266</v>
      </c>
      <c r="B148" s="30" t="s">
        <v>263</v>
      </c>
      <c r="C148" s="31">
        <v>10092</v>
      </c>
    </row>
    <row r="149" spans="1:3" ht="11.25">
      <c r="A149" s="30" t="s">
        <v>267</v>
      </c>
      <c r="B149" s="30" t="s">
        <v>268</v>
      </c>
      <c r="C149" s="31">
        <v>8352</v>
      </c>
    </row>
    <row r="150" spans="1:3" ht="11.25">
      <c r="A150" s="30" t="s">
        <v>269</v>
      </c>
      <c r="B150" s="30" t="s">
        <v>268</v>
      </c>
      <c r="C150" s="31">
        <v>8352</v>
      </c>
    </row>
    <row r="151" spans="1:3" ht="11.25">
      <c r="A151" s="30" t="s">
        <v>270</v>
      </c>
      <c r="B151" s="30" t="s">
        <v>268</v>
      </c>
      <c r="C151" s="31">
        <v>8352</v>
      </c>
    </row>
    <row r="152" spans="1:3" ht="11.25">
      <c r="A152" s="30" t="s">
        <v>271</v>
      </c>
      <c r="B152" s="30" t="s">
        <v>272</v>
      </c>
      <c r="C152" s="31">
        <v>5046</v>
      </c>
    </row>
    <row r="153" spans="1:3" ht="11.25">
      <c r="A153" s="30" t="s">
        <v>273</v>
      </c>
      <c r="B153" s="30" t="s">
        <v>272</v>
      </c>
      <c r="C153" s="31">
        <v>5046</v>
      </c>
    </row>
    <row r="154" spans="1:3" ht="11.25">
      <c r="A154" s="30" t="s">
        <v>274</v>
      </c>
      <c r="B154" s="30" t="s">
        <v>275</v>
      </c>
      <c r="C154" s="31">
        <v>2262</v>
      </c>
    </row>
    <row r="155" spans="1:3" ht="11.25">
      <c r="A155" s="30" t="s">
        <v>276</v>
      </c>
      <c r="B155" s="30" t="s">
        <v>275</v>
      </c>
      <c r="C155" s="31">
        <v>2262</v>
      </c>
    </row>
    <row r="156" spans="1:3" ht="11.25">
      <c r="A156" s="30" t="s">
        <v>277</v>
      </c>
      <c r="B156" s="30" t="s">
        <v>278</v>
      </c>
      <c r="C156" s="31">
        <v>4610.56</v>
      </c>
    </row>
    <row r="157" spans="1:3" ht="11.25">
      <c r="A157" s="30" t="s">
        <v>279</v>
      </c>
      <c r="B157" s="30" t="s">
        <v>134</v>
      </c>
      <c r="C157" s="31">
        <v>6650</v>
      </c>
    </row>
    <row r="158" spans="1:3" ht="11.25">
      <c r="A158" s="30" t="s">
        <v>280</v>
      </c>
      <c r="B158" s="30" t="s">
        <v>281</v>
      </c>
      <c r="C158" s="31">
        <v>9695</v>
      </c>
    </row>
    <row r="159" spans="1:3" ht="11.25">
      <c r="A159" s="30" t="s">
        <v>282</v>
      </c>
      <c r="B159" s="30" t="s">
        <v>283</v>
      </c>
      <c r="C159" s="31">
        <v>4181.8</v>
      </c>
    </row>
    <row r="160" spans="1:3" ht="11.25">
      <c r="A160" s="30" t="s">
        <v>284</v>
      </c>
      <c r="B160" s="30" t="s">
        <v>285</v>
      </c>
      <c r="C160" s="31">
        <v>1786.4</v>
      </c>
    </row>
    <row r="161" spans="1:3" ht="11.25">
      <c r="A161" s="30" t="s">
        <v>286</v>
      </c>
      <c r="B161" s="30" t="s">
        <v>287</v>
      </c>
      <c r="C161" s="31">
        <v>6820.8</v>
      </c>
    </row>
    <row r="162" spans="1:3" ht="11.25">
      <c r="A162" s="30" t="s">
        <v>288</v>
      </c>
      <c r="B162" s="30" t="s">
        <v>283</v>
      </c>
      <c r="C162" s="31">
        <v>4181.8</v>
      </c>
    </row>
    <row r="163" spans="1:3" ht="11.25">
      <c r="A163" s="30" t="s">
        <v>289</v>
      </c>
      <c r="B163" s="30" t="s">
        <v>290</v>
      </c>
      <c r="C163" s="31">
        <v>5250</v>
      </c>
    </row>
    <row r="164" spans="1:3" ht="11.25">
      <c r="A164" s="30" t="s">
        <v>291</v>
      </c>
      <c r="B164" s="30" t="s">
        <v>292</v>
      </c>
      <c r="C164" s="31">
        <v>5250</v>
      </c>
    </row>
    <row r="165" spans="1:3" ht="11.25">
      <c r="A165" s="30" t="s">
        <v>293</v>
      </c>
      <c r="B165" s="30" t="s">
        <v>294</v>
      </c>
      <c r="C165" s="31">
        <v>7731.5</v>
      </c>
    </row>
    <row r="166" spans="1:3" ht="11.25">
      <c r="A166" s="30" t="s">
        <v>295</v>
      </c>
      <c r="B166" s="30" t="s">
        <v>296</v>
      </c>
      <c r="C166" s="31">
        <v>7974.27</v>
      </c>
    </row>
    <row r="167" spans="1:3" ht="11.25">
      <c r="A167" s="30" t="s">
        <v>297</v>
      </c>
      <c r="B167" s="30" t="s">
        <v>298</v>
      </c>
      <c r="C167" s="31">
        <v>6000.01</v>
      </c>
    </row>
    <row r="168" spans="1:3" ht="11.25">
      <c r="A168" s="30" t="s">
        <v>299</v>
      </c>
      <c r="B168" s="30" t="s">
        <v>296</v>
      </c>
      <c r="C168" s="31">
        <v>7249.27</v>
      </c>
    </row>
    <row r="169" spans="1:3" ht="11.25">
      <c r="A169" s="30" t="s">
        <v>300</v>
      </c>
      <c r="B169" s="30" t="s">
        <v>298</v>
      </c>
      <c r="C169" s="31">
        <v>3720</v>
      </c>
    </row>
    <row r="170" spans="1:3" ht="11.25">
      <c r="A170" s="30" t="s">
        <v>301</v>
      </c>
      <c r="B170" s="30" t="s">
        <v>302</v>
      </c>
      <c r="C170" s="31">
        <v>10850</v>
      </c>
    </row>
    <row r="171" spans="1:3" ht="11.25">
      <c r="A171" s="30" t="s">
        <v>303</v>
      </c>
      <c r="B171" s="30" t="s">
        <v>302</v>
      </c>
      <c r="C171" s="31">
        <v>10850</v>
      </c>
    </row>
    <row r="172" spans="1:3" ht="11.25">
      <c r="A172" s="30" t="s">
        <v>304</v>
      </c>
      <c r="B172" s="30" t="s">
        <v>305</v>
      </c>
      <c r="C172" s="31">
        <v>6200.01</v>
      </c>
    </row>
    <row r="173" spans="1:3" ht="11.25">
      <c r="A173" s="30" t="s">
        <v>306</v>
      </c>
      <c r="B173" s="30" t="s">
        <v>307</v>
      </c>
      <c r="C173" s="31">
        <v>3519.99</v>
      </c>
    </row>
    <row r="174" spans="1:3" ht="11.25">
      <c r="A174" s="30" t="s">
        <v>308</v>
      </c>
      <c r="B174" s="30" t="s">
        <v>305</v>
      </c>
      <c r="C174" s="31">
        <v>7480</v>
      </c>
    </row>
    <row r="175" spans="1:3" ht="11.25">
      <c r="A175" s="30" t="s">
        <v>309</v>
      </c>
      <c r="B175" s="30" t="s">
        <v>134</v>
      </c>
      <c r="C175" s="31">
        <v>7360</v>
      </c>
    </row>
    <row r="176" spans="1:3" ht="11.25">
      <c r="A176" s="30" t="s">
        <v>310</v>
      </c>
      <c r="B176" s="30" t="s">
        <v>311</v>
      </c>
      <c r="C176" s="31">
        <v>22552</v>
      </c>
    </row>
    <row r="177" spans="1:3" ht="11.25">
      <c r="A177" s="30" t="s">
        <v>312</v>
      </c>
      <c r="B177" s="30" t="s">
        <v>313</v>
      </c>
      <c r="C177" s="31">
        <v>7360</v>
      </c>
    </row>
    <row r="178" spans="1:3" ht="11.25">
      <c r="A178" s="30" t="s">
        <v>314</v>
      </c>
      <c r="B178" s="30" t="s">
        <v>307</v>
      </c>
      <c r="C178" s="31">
        <v>3918.75</v>
      </c>
    </row>
    <row r="179" spans="1:3" ht="11.25">
      <c r="A179" s="30" t="s">
        <v>315</v>
      </c>
      <c r="B179" s="30" t="s">
        <v>302</v>
      </c>
      <c r="C179" s="31">
        <v>8491.5</v>
      </c>
    </row>
    <row r="180" spans="1:3" ht="11.25">
      <c r="A180" s="30" t="s">
        <v>316</v>
      </c>
      <c r="B180" s="30" t="s">
        <v>298</v>
      </c>
      <c r="C180" s="31">
        <v>6026.5</v>
      </c>
    </row>
    <row r="181" spans="1:3" ht="11.25">
      <c r="A181" s="30" t="s">
        <v>317</v>
      </c>
      <c r="B181" s="30" t="s">
        <v>313</v>
      </c>
      <c r="C181" s="31">
        <v>7735</v>
      </c>
    </row>
    <row r="182" spans="1:3" ht="11.25">
      <c r="A182" s="30" t="s">
        <v>318</v>
      </c>
      <c r="B182" s="30" t="s">
        <v>319</v>
      </c>
      <c r="C182" s="31">
        <v>13933.42</v>
      </c>
    </row>
    <row r="183" spans="1:3" ht="11.25">
      <c r="A183" s="30" t="s">
        <v>320</v>
      </c>
      <c r="B183" s="30" t="s">
        <v>298</v>
      </c>
      <c r="C183" s="31">
        <v>6930</v>
      </c>
    </row>
    <row r="184" spans="1:3" ht="11.25">
      <c r="A184" s="30" t="s">
        <v>321</v>
      </c>
      <c r="B184" s="30" t="s">
        <v>313</v>
      </c>
      <c r="C184" s="31">
        <v>6693.75</v>
      </c>
    </row>
    <row r="185" spans="1:3" ht="11.25">
      <c r="A185" s="30" t="s">
        <v>322</v>
      </c>
      <c r="B185" s="30" t="s">
        <v>323</v>
      </c>
      <c r="C185" s="31">
        <v>7920</v>
      </c>
    </row>
    <row r="186" spans="1:3" ht="11.25">
      <c r="A186" s="30" t="s">
        <v>324</v>
      </c>
      <c r="B186" s="30" t="s">
        <v>325</v>
      </c>
      <c r="C186" s="31">
        <v>10260</v>
      </c>
    </row>
    <row r="187" spans="1:3" ht="11.25">
      <c r="A187" s="30" t="s">
        <v>326</v>
      </c>
      <c r="B187" s="30" t="s">
        <v>327</v>
      </c>
      <c r="C187" s="31">
        <v>21780</v>
      </c>
    </row>
    <row r="188" spans="1:3" ht="11.25">
      <c r="A188" s="30" t="s">
        <v>328</v>
      </c>
      <c r="B188" s="30" t="s">
        <v>319</v>
      </c>
      <c r="C188" s="31">
        <v>8549.11</v>
      </c>
    </row>
    <row r="189" spans="1:3" ht="11.25">
      <c r="A189" s="30" t="s">
        <v>329</v>
      </c>
      <c r="B189" s="30" t="s">
        <v>313</v>
      </c>
      <c r="C189" s="31">
        <v>7920</v>
      </c>
    </row>
    <row r="190" spans="1:3" ht="11.25">
      <c r="A190" s="30" t="s">
        <v>330</v>
      </c>
      <c r="B190" s="30" t="s">
        <v>134</v>
      </c>
      <c r="C190" s="31">
        <v>11823.3</v>
      </c>
    </row>
    <row r="191" spans="1:3" ht="11.25">
      <c r="A191" s="30" t="s">
        <v>331</v>
      </c>
      <c r="B191" s="30" t="s">
        <v>134</v>
      </c>
      <c r="C191" s="31">
        <v>13875</v>
      </c>
    </row>
    <row r="192" spans="1:3" ht="11.25">
      <c r="A192" s="30" t="s">
        <v>332</v>
      </c>
      <c r="B192" s="30" t="s">
        <v>296</v>
      </c>
      <c r="C192" s="31">
        <v>10782.5</v>
      </c>
    </row>
    <row r="193" spans="1:3" ht="11.25">
      <c r="A193" s="30" t="s">
        <v>333</v>
      </c>
      <c r="B193" s="30" t="s">
        <v>298</v>
      </c>
      <c r="C193" s="31">
        <v>2850</v>
      </c>
    </row>
    <row r="194" spans="1:3" ht="11.25">
      <c r="A194" s="30" t="s">
        <v>334</v>
      </c>
      <c r="B194" s="30" t="s">
        <v>313</v>
      </c>
      <c r="C194" s="31">
        <v>8502.5</v>
      </c>
    </row>
    <row r="195" spans="1:3" ht="11.25">
      <c r="A195" s="30" t="s">
        <v>335</v>
      </c>
      <c r="B195" s="30" t="s">
        <v>336</v>
      </c>
      <c r="C195" s="31">
        <v>4728.75</v>
      </c>
    </row>
    <row r="196" spans="1:3" ht="11.25">
      <c r="A196" s="30" t="s">
        <v>337</v>
      </c>
      <c r="B196" s="30" t="s">
        <v>307</v>
      </c>
      <c r="C196" s="31">
        <v>4533.75</v>
      </c>
    </row>
    <row r="197" spans="1:3" ht="11.25">
      <c r="A197" s="30" t="s">
        <v>338</v>
      </c>
      <c r="B197" s="30" t="s">
        <v>313</v>
      </c>
      <c r="C197" s="31">
        <v>8950</v>
      </c>
    </row>
    <row r="198" spans="1:3" ht="11.25">
      <c r="A198" s="30" t="s">
        <v>339</v>
      </c>
      <c r="B198" s="30" t="s">
        <v>302</v>
      </c>
      <c r="C198" s="31">
        <v>8286.52</v>
      </c>
    </row>
    <row r="199" spans="1:3" ht="11.25">
      <c r="A199" s="30" t="s">
        <v>340</v>
      </c>
      <c r="B199" s="30" t="s">
        <v>302</v>
      </c>
      <c r="C199" s="31">
        <v>8250</v>
      </c>
    </row>
    <row r="200" spans="1:3" ht="11.25">
      <c r="A200" s="30" t="s">
        <v>341</v>
      </c>
      <c r="B200" s="30" t="s">
        <v>302</v>
      </c>
      <c r="C200" s="31">
        <v>8250</v>
      </c>
    </row>
    <row r="201" spans="1:3" ht="11.25">
      <c r="A201" s="30" t="s">
        <v>342</v>
      </c>
      <c r="B201" s="30" t="s">
        <v>307</v>
      </c>
      <c r="C201" s="31">
        <v>5850.01</v>
      </c>
    </row>
    <row r="202" spans="1:3" ht="11.25">
      <c r="A202" s="30" t="s">
        <v>343</v>
      </c>
      <c r="B202" s="30" t="s">
        <v>302</v>
      </c>
      <c r="C202" s="31">
        <v>9950.01</v>
      </c>
    </row>
    <row r="203" spans="1:3" ht="11.25">
      <c r="A203" s="30" t="s">
        <v>344</v>
      </c>
      <c r="B203" s="30" t="s">
        <v>302</v>
      </c>
      <c r="C203" s="31">
        <v>9950</v>
      </c>
    </row>
    <row r="204" spans="1:3" ht="11.25">
      <c r="A204" s="30" t="s">
        <v>345</v>
      </c>
      <c r="B204" s="30" t="s">
        <v>307</v>
      </c>
      <c r="C204" s="31">
        <v>4099.99</v>
      </c>
    </row>
    <row r="205" spans="1:3" ht="11.25">
      <c r="A205" s="30" t="s">
        <v>346</v>
      </c>
      <c r="B205" s="30" t="s">
        <v>296</v>
      </c>
      <c r="C205" s="31">
        <v>10139.02</v>
      </c>
    </row>
    <row r="206" spans="1:3" ht="11.25">
      <c r="A206" s="30" t="s">
        <v>347</v>
      </c>
      <c r="B206" s="30" t="s">
        <v>296</v>
      </c>
      <c r="C206" s="31">
        <v>4590</v>
      </c>
    </row>
    <row r="207" spans="1:3" ht="11.25">
      <c r="A207" s="30" t="s">
        <v>348</v>
      </c>
      <c r="B207" s="30" t="s">
        <v>349</v>
      </c>
      <c r="C207" s="31">
        <v>8499</v>
      </c>
    </row>
    <row r="208" spans="1:3" ht="11.25">
      <c r="A208" s="30" t="s">
        <v>350</v>
      </c>
      <c r="B208" s="30" t="s">
        <v>351</v>
      </c>
      <c r="C208" s="31">
        <v>11200</v>
      </c>
    </row>
    <row r="209" spans="1:3" ht="11.25">
      <c r="A209" s="30" t="s">
        <v>352</v>
      </c>
      <c r="B209" s="30" t="s">
        <v>351</v>
      </c>
      <c r="C209" s="31">
        <v>11200</v>
      </c>
    </row>
    <row r="210" spans="1:3" ht="11.25">
      <c r="A210" s="30" t="s">
        <v>353</v>
      </c>
      <c r="B210" s="30" t="s">
        <v>351</v>
      </c>
      <c r="C210" s="31">
        <v>7800</v>
      </c>
    </row>
    <row r="211" spans="1:3" ht="11.25">
      <c r="A211" s="30" t="s">
        <v>354</v>
      </c>
      <c r="B211" s="30" t="s">
        <v>302</v>
      </c>
      <c r="C211" s="31">
        <v>10000</v>
      </c>
    </row>
    <row r="212" spans="1:3" ht="11.25">
      <c r="A212" s="30" t="s">
        <v>355</v>
      </c>
      <c r="B212" s="30" t="s">
        <v>298</v>
      </c>
      <c r="C212" s="31">
        <v>4998.99</v>
      </c>
    </row>
    <row r="213" spans="1:3" ht="11.25">
      <c r="A213" s="30" t="s">
        <v>356</v>
      </c>
      <c r="B213" s="30" t="s">
        <v>357</v>
      </c>
      <c r="C213" s="31">
        <v>11800</v>
      </c>
    </row>
    <row r="214" spans="1:3" ht="11.25">
      <c r="A214" s="30" t="s">
        <v>358</v>
      </c>
      <c r="B214" s="30" t="s">
        <v>302</v>
      </c>
      <c r="C214" s="31">
        <v>10000</v>
      </c>
    </row>
    <row r="215" spans="1:3" ht="11.25">
      <c r="A215" s="30" t="s">
        <v>359</v>
      </c>
      <c r="B215" s="30" t="s">
        <v>351</v>
      </c>
      <c r="C215" s="31">
        <v>9850</v>
      </c>
    </row>
    <row r="216" spans="1:3" ht="11.25">
      <c r="A216" s="30" t="s">
        <v>360</v>
      </c>
      <c r="B216" s="30" t="s">
        <v>351</v>
      </c>
      <c r="C216" s="31">
        <v>13700</v>
      </c>
    </row>
    <row r="217" spans="1:3" ht="11.25">
      <c r="A217" s="30" t="s">
        <v>361</v>
      </c>
      <c r="B217" s="30" t="s">
        <v>351</v>
      </c>
      <c r="C217" s="31">
        <v>10160</v>
      </c>
    </row>
    <row r="218" spans="1:3" ht="11.25">
      <c r="A218" s="30" t="s">
        <v>362</v>
      </c>
      <c r="B218" s="30" t="s">
        <v>134</v>
      </c>
      <c r="C218" s="31">
        <v>6206</v>
      </c>
    </row>
    <row r="219" spans="1:3" ht="11.25">
      <c r="A219" s="30" t="s">
        <v>363</v>
      </c>
      <c r="B219" s="30" t="s">
        <v>364</v>
      </c>
      <c r="C219" s="31">
        <v>6150</v>
      </c>
    </row>
    <row r="220" spans="1:3" ht="11.25">
      <c r="A220" s="30" t="s">
        <v>365</v>
      </c>
      <c r="B220" s="30" t="s">
        <v>364</v>
      </c>
      <c r="C220" s="31">
        <v>6150</v>
      </c>
    </row>
    <row r="221" spans="1:3" ht="11.25">
      <c r="A221" s="30" t="s">
        <v>366</v>
      </c>
      <c r="B221" s="30" t="s">
        <v>351</v>
      </c>
      <c r="C221" s="31">
        <v>9990</v>
      </c>
    </row>
    <row r="222" spans="1:3" ht="11.25">
      <c r="A222" s="30" t="s">
        <v>367</v>
      </c>
      <c r="B222" s="30" t="s">
        <v>307</v>
      </c>
      <c r="C222" s="31">
        <v>4405</v>
      </c>
    </row>
    <row r="223" spans="1:3" ht="11.25">
      <c r="A223" s="30" t="s">
        <v>368</v>
      </c>
      <c r="B223" s="30" t="s">
        <v>307</v>
      </c>
      <c r="C223" s="31">
        <v>4950.01</v>
      </c>
    </row>
    <row r="224" spans="1:3" ht="11.25">
      <c r="A224" s="30" t="s">
        <v>369</v>
      </c>
      <c r="B224" s="30" t="s">
        <v>364</v>
      </c>
      <c r="C224" s="31">
        <v>6150</v>
      </c>
    </row>
    <row r="225" spans="1:3" ht="11.25">
      <c r="A225" s="30" t="s">
        <v>370</v>
      </c>
      <c r="B225" s="30" t="s">
        <v>313</v>
      </c>
      <c r="C225" s="31">
        <v>8100</v>
      </c>
    </row>
    <row r="226" spans="1:3" ht="11.25">
      <c r="A226" s="30" t="s">
        <v>371</v>
      </c>
      <c r="B226" s="30" t="s">
        <v>307</v>
      </c>
      <c r="C226" s="31">
        <v>4200</v>
      </c>
    </row>
    <row r="227" spans="1:3" ht="11.25">
      <c r="A227" s="30" t="s">
        <v>372</v>
      </c>
      <c r="B227" s="30" t="s">
        <v>319</v>
      </c>
      <c r="C227" s="31">
        <v>12600</v>
      </c>
    </row>
    <row r="228" spans="1:3" ht="11.25">
      <c r="A228" s="30" t="s">
        <v>373</v>
      </c>
      <c r="B228" s="30" t="s">
        <v>298</v>
      </c>
      <c r="C228" s="31">
        <v>3000</v>
      </c>
    </row>
    <row r="229" spans="1:3" ht="11.25">
      <c r="A229" s="30" t="s">
        <v>374</v>
      </c>
      <c r="B229" s="30" t="s">
        <v>319</v>
      </c>
      <c r="C229" s="31">
        <v>12600</v>
      </c>
    </row>
    <row r="230" spans="1:3" ht="11.25">
      <c r="A230" s="30" t="s">
        <v>375</v>
      </c>
      <c r="B230" s="30" t="s">
        <v>319</v>
      </c>
      <c r="C230" s="31">
        <v>12600</v>
      </c>
    </row>
    <row r="231" spans="1:3" ht="11.25">
      <c r="A231" s="30" t="s">
        <v>376</v>
      </c>
      <c r="B231" s="30" t="s">
        <v>319</v>
      </c>
      <c r="C231" s="31">
        <v>12600</v>
      </c>
    </row>
    <row r="232" spans="1:3" ht="11.25">
      <c r="A232" s="30" t="s">
        <v>377</v>
      </c>
      <c r="B232" s="30" t="s">
        <v>298</v>
      </c>
      <c r="C232" s="31">
        <v>3000</v>
      </c>
    </row>
    <row r="233" spans="1:3" ht="11.25">
      <c r="A233" s="30" t="s">
        <v>378</v>
      </c>
      <c r="B233" s="30" t="s">
        <v>379</v>
      </c>
      <c r="C233" s="31">
        <v>16833</v>
      </c>
    </row>
    <row r="234" spans="1:3" ht="11.25">
      <c r="A234" s="30" t="s">
        <v>380</v>
      </c>
      <c r="B234" s="30" t="s">
        <v>379</v>
      </c>
      <c r="C234" s="31">
        <v>16833</v>
      </c>
    </row>
    <row r="235" spans="1:3" ht="11.25">
      <c r="A235" s="30" t="s">
        <v>381</v>
      </c>
      <c r="B235" s="30" t="s">
        <v>382</v>
      </c>
      <c r="C235" s="31">
        <v>3908.62</v>
      </c>
    </row>
    <row r="236" spans="1:3" ht="11.25">
      <c r="A236" s="30" t="s">
        <v>383</v>
      </c>
      <c r="B236" s="30" t="s">
        <v>382</v>
      </c>
      <c r="C236" s="31">
        <v>3908.58</v>
      </c>
    </row>
    <row r="237" spans="1:3" ht="11.25">
      <c r="A237" s="30" t="s">
        <v>384</v>
      </c>
      <c r="B237" s="30" t="s">
        <v>382</v>
      </c>
      <c r="C237" s="31">
        <v>3908.58</v>
      </c>
    </row>
    <row r="238" spans="1:3" ht="11.25">
      <c r="A238" s="30" t="s">
        <v>385</v>
      </c>
      <c r="B238" s="30" t="s">
        <v>382</v>
      </c>
      <c r="C238" s="31">
        <v>3908.58</v>
      </c>
    </row>
    <row r="239" spans="1:3" ht="11.25">
      <c r="A239" s="30" t="s">
        <v>386</v>
      </c>
      <c r="B239" s="30" t="s">
        <v>382</v>
      </c>
      <c r="C239" s="31">
        <v>3908.58</v>
      </c>
    </row>
    <row r="240" spans="1:3" ht="11.25">
      <c r="A240" s="30" t="s">
        <v>387</v>
      </c>
      <c r="B240" s="30" t="s">
        <v>382</v>
      </c>
      <c r="C240" s="31">
        <v>3908.58</v>
      </c>
    </row>
    <row r="241" spans="1:3" ht="11.25">
      <c r="A241" s="30" t="s">
        <v>388</v>
      </c>
      <c r="B241" s="30" t="s">
        <v>389</v>
      </c>
      <c r="C241" s="31">
        <v>2318.75</v>
      </c>
    </row>
    <row r="242" spans="1:3" ht="11.25">
      <c r="A242" s="30" t="s">
        <v>390</v>
      </c>
      <c r="B242" s="30" t="s">
        <v>391</v>
      </c>
      <c r="C242" s="31">
        <v>2924.1</v>
      </c>
    </row>
    <row r="243" spans="1:3" ht="11.25">
      <c r="A243" s="30" t="s">
        <v>392</v>
      </c>
      <c r="B243" s="30" t="s">
        <v>393</v>
      </c>
      <c r="C243" s="31">
        <v>7199.1</v>
      </c>
    </row>
    <row r="244" spans="1:3" ht="11.25">
      <c r="A244" s="30" t="s">
        <v>394</v>
      </c>
      <c r="B244" s="30" t="s">
        <v>395</v>
      </c>
      <c r="C244" s="31">
        <v>1169.1</v>
      </c>
    </row>
    <row r="245" spans="1:3" ht="11.25">
      <c r="A245" s="30" t="s">
        <v>396</v>
      </c>
      <c r="B245" s="30" t="s">
        <v>397</v>
      </c>
      <c r="C245" s="31">
        <v>3509.1</v>
      </c>
    </row>
    <row r="246" spans="1:3" ht="11.25">
      <c r="A246" s="30" t="s">
        <v>398</v>
      </c>
      <c r="B246" s="30" t="s">
        <v>399</v>
      </c>
      <c r="C246" s="31">
        <v>2024.1</v>
      </c>
    </row>
    <row r="247" spans="1:3" ht="11.25">
      <c r="A247" s="30" t="s">
        <v>400</v>
      </c>
      <c r="B247" s="30" t="s">
        <v>401</v>
      </c>
      <c r="C247" s="31">
        <v>6428.33</v>
      </c>
    </row>
    <row r="248" spans="1:3" ht="11.25">
      <c r="A248" s="30" t="s">
        <v>402</v>
      </c>
      <c r="B248" s="30" t="s">
        <v>403</v>
      </c>
      <c r="C248" s="31">
        <v>46760.99</v>
      </c>
    </row>
    <row r="249" spans="1:3" ht="11.25">
      <c r="A249" s="30" t="s">
        <v>404</v>
      </c>
      <c r="B249" s="30" t="s">
        <v>405</v>
      </c>
      <c r="C249" s="31">
        <v>6686.67</v>
      </c>
    </row>
    <row r="250" spans="1:3" ht="11.25">
      <c r="A250" s="30" t="s">
        <v>406</v>
      </c>
      <c r="B250" s="30" t="s">
        <v>407</v>
      </c>
      <c r="C250" s="31">
        <v>2690</v>
      </c>
    </row>
    <row r="251" spans="1:3" ht="11.25">
      <c r="A251" s="30" t="s">
        <v>408</v>
      </c>
      <c r="B251" s="30" t="s">
        <v>409</v>
      </c>
      <c r="C251" s="31">
        <v>2899</v>
      </c>
    </row>
    <row r="252" spans="1:3" ht="11.25">
      <c r="A252" s="30" t="s">
        <v>410</v>
      </c>
      <c r="B252" s="30" t="s">
        <v>307</v>
      </c>
      <c r="C252" s="31">
        <v>33941.6</v>
      </c>
    </row>
    <row r="253" spans="1:3" ht="11.25">
      <c r="A253" s="30" t="s">
        <v>411</v>
      </c>
      <c r="B253" s="30" t="s">
        <v>412</v>
      </c>
      <c r="C253" s="31">
        <v>28820</v>
      </c>
    </row>
    <row r="254" spans="1:3" ht="11.25">
      <c r="A254" s="30" t="s">
        <v>413</v>
      </c>
      <c r="B254" s="30" t="s">
        <v>414</v>
      </c>
      <c r="C254" s="31">
        <v>3671.25</v>
      </c>
    </row>
    <row r="255" spans="1:3" ht="11.25">
      <c r="A255" s="30" t="s">
        <v>415</v>
      </c>
      <c r="B255" s="30" t="s">
        <v>416</v>
      </c>
      <c r="C255" s="31">
        <v>5753.6</v>
      </c>
    </row>
    <row r="256" spans="1:3" ht="11.25">
      <c r="A256" s="30" t="s">
        <v>417</v>
      </c>
      <c r="B256" s="30" t="s">
        <v>418</v>
      </c>
      <c r="C256" s="31">
        <v>6124.8</v>
      </c>
    </row>
    <row r="257" spans="1:3" ht="11.25">
      <c r="A257" s="30" t="s">
        <v>419</v>
      </c>
      <c r="B257" s="30" t="s">
        <v>418</v>
      </c>
      <c r="C257" s="31">
        <v>6124.8</v>
      </c>
    </row>
    <row r="258" spans="1:3" ht="11.25">
      <c r="A258" s="30" t="s">
        <v>420</v>
      </c>
      <c r="B258" s="30" t="s">
        <v>421</v>
      </c>
      <c r="C258" s="31">
        <v>4969.44</v>
      </c>
    </row>
    <row r="259" spans="1:3" ht="11.25">
      <c r="A259" s="30" t="s">
        <v>422</v>
      </c>
      <c r="B259" s="30" t="s">
        <v>418</v>
      </c>
      <c r="C259" s="31">
        <v>5150.4</v>
      </c>
    </row>
    <row r="260" spans="1:3" ht="11.25">
      <c r="A260" s="30" t="s">
        <v>423</v>
      </c>
      <c r="B260" s="30" t="s">
        <v>424</v>
      </c>
      <c r="C260" s="31">
        <v>54192.99</v>
      </c>
    </row>
    <row r="261" spans="1:3" ht="11.25">
      <c r="A261" s="30" t="s">
        <v>425</v>
      </c>
      <c r="B261" s="30" t="s">
        <v>426</v>
      </c>
      <c r="C261" s="31">
        <v>1711.75</v>
      </c>
    </row>
    <row r="262" spans="1:3" ht="11.25">
      <c r="A262" s="30" t="s">
        <v>427</v>
      </c>
      <c r="B262" s="30" t="s">
        <v>428</v>
      </c>
      <c r="C262" s="31">
        <v>6075</v>
      </c>
    </row>
    <row r="263" spans="1:3" ht="11.25">
      <c r="A263" s="30" t="s">
        <v>429</v>
      </c>
      <c r="B263" s="30" t="s">
        <v>430</v>
      </c>
      <c r="C263" s="31">
        <v>10869.94</v>
      </c>
    </row>
    <row r="264" spans="1:3" ht="11.25">
      <c r="A264" s="30" t="s">
        <v>431</v>
      </c>
      <c r="B264" s="30" t="s">
        <v>432</v>
      </c>
      <c r="C264" s="31">
        <v>185997.59</v>
      </c>
    </row>
    <row r="265" spans="1:3" ht="11.25">
      <c r="A265" s="30" t="s">
        <v>433</v>
      </c>
      <c r="B265" s="30" t="s">
        <v>434</v>
      </c>
      <c r="C265" s="31">
        <v>1412.5</v>
      </c>
    </row>
    <row r="266" spans="1:3" ht="11.25">
      <c r="A266" s="30" t="s">
        <v>435</v>
      </c>
      <c r="B266" s="30" t="s">
        <v>436</v>
      </c>
      <c r="C266" s="31">
        <v>9809.1</v>
      </c>
    </row>
    <row r="267" spans="1:3" ht="11.25">
      <c r="A267" s="30" t="s">
        <v>437</v>
      </c>
      <c r="B267" s="30" t="s">
        <v>438</v>
      </c>
      <c r="C267" s="31">
        <v>7332.42</v>
      </c>
    </row>
    <row r="268" spans="1:3" ht="11.25">
      <c r="A268" s="30" t="s">
        <v>439</v>
      </c>
      <c r="B268" s="30" t="s">
        <v>438</v>
      </c>
      <c r="C268" s="31">
        <v>7332.42</v>
      </c>
    </row>
    <row r="269" spans="1:3" ht="11.25">
      <c r="A269" s="30" t="s">
        <v>440</v>
      </c>
      <c r="B269" s="30" t="s">
        <v>438</v>
      </c>
      <c r="C269" s="31">
        <v>7332.42</v>
      </c>
    </row>
    <row r="270" spans="1:3" ht="11.25">
      <c r="A270" s="30" t="s">
        <v>441</v>
      </c>
      <c r="B270" s="30" t="s">
        <v>442</v>
      </c>
      <c r="C270" s="31">
        <v>3025</v>
      </c>
    </row>
    <row r="271" spans="1:3" ht="11.25">
      <c r="A271" s="30" t="s">
        <v>443</v>
      </c>
      <c r="B271" s="30" t="s">
        <v>442</v>
      </c>
      <c r="C271" s="31">
        <v>6174.05</v>
      </c>
    </row>
    <row r="272" spans="1:3" ht="11.25">
      <c r="A272" s="30" t="s">
        <v>444</v>
      </c>
      <c r="B272" s="30" t="s">
        <v>445</v>
      </c>
      <c r="C272" s="31">
        <v>177083.33</v>
      </c>
    </row>
    <row r="273" spans="1:3" ht="11.25">
      <c r="A273" s="30" t="s">
        <v>446</v>
      </c>
      <c r="B273" s="30" t="s">
        <v>447</v>
      </c>
      <c r="C273" s="31">
        <v>8750</v>
      </c>
    </row>
    <row r="274" spans="1:3" ht="11.25">
      <c r="A274" s="30" t="s">
        <v>448</v>
      </c>
      <c r="B274" s="30" t="s">
        <v>449</v>
      </c>
      <c r="C274" s="31">
        <v>6625</v>
      </c>
    </row>
    <row r="275" spans="1:3" ht="11.25">
      <c r="A275" s="30" t="s">
        <v>450</v>
      </c>
      <c r="B275" s="30" t="s">
        <v>451</v>
      </c>
      <c r="C275" s="31">
        <v>18250</v>
      </c>
    </row>
    <row r="276" spans="1:3" ht="11.25">
      <c r="A276" s="30" t="s">
        <v>452</v>
      </c>
      <c r="B276" s="30" t="s">
        <v>453</v>
      </c>
      <c r="C276" s="31">
        <v>301425</v>
      </c>
    </row>
    <row r="277" spans="1:3" ht="11.25">
      <c r="A277" s="30" t="s">
        <v>454</v>
      </c>
      <c r="B277" s="30" t="s">
        <v>455</v>
      </c>
      <c r="C277" s="31">
        <v>334890</v>
      </c>
    </row>
    <row r="278" spans="1:3" ht="11.25">
      <c r="A278" s="30" t="s">
        <v>456</v>
      </c>
      <c r="B278" s="30" t="s">
        <v>455</v>
      </c>
      <c r="C278" s="31">
        <v>334890</v>
      </c>
    </row>
    <row r="279" spans="1:3" ht="11.25">
      <c r="A279" s="30" t="s">
        <v>457</v>
      </c>
      <c r="B279" s="30" t="s">
        <v>458</v>
      </c>
      <c r="C279" s="31">
        <v>165000</v>
      </c>
    </row>
    <row r="280" spans="1:3" ht="11.25">
      <c r="A280" s="30" t="s">
        <v>459</v>
      </c>
      <c r="B280" s="30" t="s">
        <v>460</v>
      </c>
      <c r="C280" s="31">
        <v>70000</v>
      </c>
    </row>
    <row r="281" spans="1:3" ht="11.25">
      <c r="A281" s="30" t="s">
        <v>461</v>
      </c>
      <c r="B281" s="30" t="s">
        <v>462</v>
      </c>
      <c r="C281" s="31">
        <v>8212.5</v>
      </c>
    </row>
    <row r="282" spans="1:3" ht="11.25">
      <c r="A282" s="30" t="s">
        <v>463</v>
      </c>
      <c r="B282" s="30" t="s">
        <v>462</v>
      </c>
      <c r="C282" s="31">
        <v>8212.5</v>
      </c>
    </row>
    <row r="283" spans="1:3" ht="11.25">
      <c r="A283" s="30" t="s">
        <v>464</v>
      </c>
      <c r="B283" s="30" t="s">
        <v>462</v>
      </c>
      <c r="C283" s="31">
        <v>8212.5</v>
      </c>
    </row>
    <row r="284" spans="1:3" ht="11.25">
      <c r="A284" s="30" t="s">
        <v>465</v>
      </c>
      <c r="B284" s="30" t="s">
        <v>462</v>
      </c>
      <c r="C284" s="31">
        <v>8212.5</v>
      </c>
    </row>
    <row r="285" spans="1:3" ht="11.25">
      <c r="A285" s="30" t="s">
        <v>466</v>
      </c>
      <c r="B285" s="30" t="s">
        <v>467</v>
      </c>
      <c r="C285" s="31">
        <v>8049.42</v>
      </c>
    </row>
    <row r="286" spans="1:3" ht="11.25">
      <c r="A286" s="30" t="s">
        <v>468</v>
      </c>
      <c r="B286" s="30" t="s">
        <v>469</v>
      </c>
      <c r="C286" s="31">
        <v>18037.5</v>
      </c>
    </row>
    <row r="287" spans="1:3" ht="11.25">
      <c r="A287" s="30" t="s">
        <v>470</v>
      </c>
      <c r="B287" s="30" t="s">
        <v>471</v>
      </c>
      <c r="C287" s="31">
        <v>24990</v>
      </c>
    </row>
    <row r="288" spans="1:3" ht="11.25">
      <c r="A288" s="30" t="s">
        <v>472</v>
      </c>
      <c r="B288" s="30" t="s">
        <v>473</v>
      </c>
      <c r="C288" s="31">
        <v>6086.5</v>
      </c>
    </row>
    <row r="289" spans="1:3" ht="11.25">
      <c r="A289" s="30" t="s">
        <v>474</v>
      </c>
      <c r="B289" s="30" t="s">
        <v>475</v>
      </c>
      <c r="C289" s="31">
        <v>9208.33</v>
      </c>
    </row>
    <row r="290" spans="1:3" ht="11.25">
      <c r="A290" s="30" t="s">
        <v>476</v>
      </c>
      <c r="B290" s="30" t="s">
        <v>477</v>
      </c>
      <c r="C290" s="31">
        <v>13669.87</v>
      </c>
    </row>
    <row r="291" spans="1:3" ht="11.25">
      <c r="A291" s="30" t="s">
        <v>478</v>
      </c>
      <c r="B291" s="30" t="s">
        <v>479</v>
      </c>
      <c r="C291" s="31">
        <v>28738.54</v>
      </c>
    </row>
    <row r="292" spans="1:3" ht="11.25">
      <c r="A292" s="30" t="s">
        <v>480</v>
      </c>
      <c r="B292" s="30" t="s">
        <v>481</v>
      </c>
      <c r="C292" s="31">
        <v>26319</v>
      </c>
    </row>
    <row r="293" spans="1:3" ht="11.25">
      <c r="A293" s="30" t="s">
        <v>482</v>
      </c>
      <c r="B293" s="30" t="s">
        <v>483</v>
      </c>
      <c r="C293" s="31">
        <v>13681</v>
      </c>
    </row>
    <row r="294" spans="1:3" ht="11.25">
      <c r="A294" s="30" t="s">
        <v>484</v>
      </c>
      <c r="B294" s="30" t="s">
        <v>485</v>
      </c>
      <c r="C294" s="31">
        <v>11600</v>
      </c>
    </row>
    <row r="295" spans="1:3" ht="11.25">
      <c r="A295" s="30" t="s">
        <v>486</v>
      </c>
      <c r="B295" s="30" t="s">
        <v>487</v>
      </c>
      <c r="C295" s="31">
        <v>3499</v>
      </c>
    </row>
    <row r="296" spans="1:3" ht="11.25">
      <c r="A296" s="30" t="s">
        <v>488</v>
      </c>
      <c r="B296" s="30" t="s">
        <v>489</v>
      </c>
      <c r="C296" s="31">
        <v>2045.85</v>
      </c>
    </row>
    <row r="297" spans="1:3" ht="11.25">
      <c r="A297" s="30" t="s">
        <v>490</v>
      </c>
      <c r="B297" s="30" t="s">
        <v>489</v>
      </c>
      <c r="C297" s="31">
        <v>2045.85</v>
      </c>
    </row>
    <row r="298" spans="1:3" ht="11.25">
      <c r="A298" s="30" t="s">
        <v>491</v>
      </c>
      <c r="B298" s="30" t="s">
        <v>489</v>
      </c>
      <c r="C298" s="31">
        <v>2045.85</v>
      </c>
    </row>
    <row r="299" spans="1:3" ht="11.25">
      <c r="A299" s="30" t="s">
        <v>492</v>
      </c>
      <c r="B299" s="30" t="s">
        <v>489</v>
      </c>
      <c r="C299" s="31">
        <v>2045.85</v>
      </c>
    </row>
    <row r="300" spans="1:3" ht="11.25">
      <c r="A300" s="30" t="s">
        <v>493</v>
      </c>
      <c r="B300" s="30" t="s">
        <v>489</v>
      </c>
      <c r="C300" s="31">
        <v>2045.85</v>
      </c>
    </row>
    <row r="301" spans="1:3" ht="11.25">
      <c r="A301" s="30" t="s">
        <v>494</v>
      </c>
      <c r="B301" s="30" t="s">
        <v>489</v>
      </c>
      <c r="C301" s="31">
        <v>2045.85</v>
      </c>
    </row>
    <row r="302" spans="1:3" ht="11.25">
      <c r="A302" s="30" t="s">
        <v>495</v>
      </c>
      <c r="B302" s="30" t="s">
        <v>489</v>
      </c>
      <c r="C302" s="31">
        <v>2073.5</v>
      </c>
    </row>
    <row r="303" spans="1:3" ht="11.25">
      <c r="A303" s="30" t="s">
        <v>496</v>
      </c>
      <c r="B303" s="30" t="s">
        <v>489</v>
      </c>
      <c r="C303" s="31">
        <v>2073.5</v>
      </c>
    </row>
    <row r="304" spans="1:3" ht="11.25">
      <c r="A304" s="30" t="s">
        <v>497</v>
      </c>
      <c r="B304" s="30" t="s">
        <v>489</v>
      </c>
      <c r="C304" s="31">
        <v>2073.5</v>
      </c>
    </row>
    <row r="305" spans="1:3" ht="11.25">
      <c r="A305" s="30" t="s">
        <v>498</v>
      </c>
      <c r="B305" s="30" t="s">
        <v>489</v>
      </c>
      <c r="C305" s="31">
        <v>2073.5</v>
      </c>
    </row>
    <row r="306" spans="1:3" ht="11.25">
      <c r="A306" s="30" t="s">
        <v>499</v>
      </c>
      <c r="B306" s="30" t="s">
        <v>489</v>
      </c>
      <c r="C306" s="31">
        <v>2073.5</v>
      </c>
    </row>
    <row r="307" spans="1:3" ht="11.25">
      <c r="A307" s="30" t="s">
        <v>500</v>
      </c>
      <c r="B307" s="30" t="s">
        <v>489</v>
      </c>
      <c r="C307" s="31">
        <v>2073.5</v>
      </c>
    </row>
    <row r="308" spans="1:3" ht="11.25">
      <c r="A308" s="30" t="s">
        <v>501</v>
      </c>
      <c r="B308" s="30" t="s">
        <v>502</v>
      </c>
      <c r="C308" s="31">
        <v>3147.24</v>
      </c>
    </row>
    <row r="309" spans="1:3" ht="11.25">
      <c r="A309" s="30" t="s">
        <v>503</v>
      </c>
      <c r="B309" s="30" t="s">
        <v>504</v>
      </c>
      <c r="C309" s="31">
        <v>4816.67</v>
      </c>
    </row>
    <row r="310" spans="1:3" ht="11.25">
      <c r="A310" s="30" t="s">
        <v>505</v>
      </c>
      <c r="B310" s="30" t="s">
        <v>506</v>
      </c>
      <c r="C310" s="31">
        <v>2366.4</v>
      </c>
    </row>
    <row r="311" spans="1:3" ht="11.25">
      <c r="A311" s="30" t="s">
        <v>507</v>
      </c>
      <c r="B311" s="30" t="s">
        <v>506</v>
      </c>
      <c r="C311" s="31">
        <v>2366.4</v>
      </c>
    </row>
    <row r="312" spans="1:3" ht="11.25">
      <c r="A312" s="30" t="s">
        <v>508</v>
      </c>
      <c r="B312" s="30" t="s">
        <v>506</v>
      </c>
      <c r="C312" s="31">
        <v>2366.4</v>
      </c>
    </row>
    <row r="313" spans="1:3" ht="11.25">
      <c r="A313" s="30" t="s">
        <v>509</v>
      </c>
      <c r="B313" s="30" t="s">
        <v>506</v>
      </c>
      <c r="C313" s="31">
        <v>2366.4</v>
      </c>
    </row>
    <row r="314" spans="1:3" ht="11.25">
      <c r="A314" s="30" t="s">
        <v>510</v>
      </c>
      <c r="B314" s="30" t="s">
        <v>506</v>
      </c>
      <c r="C314" s="31">
        <v>2366.4</v>
      </c>
    </row>
    <row r="315" spans="1:3" ht="11.25">
      <c r="A315" s="30" t="s">
        <v>511</v>
      </c>
      <c r="B315" s="30" t="s">
        <v>506</v>
      </c>
      <c r="C315" s="31">
        <v>2366.4</v>
      </c>
    </row>
    <row r="316" spans="1:3" ht="11.25">
      <c r="A316" s="30" t="s">
        <v>512</v>
      </c>
      <c r="B316" s="30" t="s">
        <v>506</v>
      </c>
      <c r="C316" s="31">
        <v>2366.4</v>
      </c>
    </row>
    <row r="317" spans="1:3" ht="11.25">
      <c r="A317" s="30" t="s">
        <v>513</v>
      </c>
      <c r="B317" s="30" t="s">
        <v>506</v>
      </c>
      <c r="C317" s="31">
        <v>2366.4</v>
      </c>
    </row>
    <row r="318" spans="1:3" ht="11.25">
      <c r="A318" s="30" t="s">
        <v>514</v>
      </c>
      <c r="B318" s="30" t="s">
        <v>506</v>
      </c>
      <c r="C318" s="31">
        <v>2366.4</v>
      </c>
    </row>
    <row r="319" spans="1:3" ht="11.25">
      <c r="A319" s="30" t="s">
        <v>515</v>
      </c>
      <c r="B319" s="30" t="s">
        <v>506</v>
      </c>
      <c r="C319" s="31">
        <v>2366.4</v>
      </c>
    </row>
    <row r="320" spans="1:3" ht="11.25">
      <c r="A320" s="30" t="s">
        <v>516</v>
      </c>
      <c r="B320" s="30" t="s">
        <v>517</v>
      </c>
      <c r="C320" s="31">
        <v>5342.29</v>
      </c>
    </row>
    <row r="321" spans="1:3" ht="11.25">
      <c r="A321" s="30" t="s">
        <v>518</v>
      </c>
      <c r="B321" s="30" t="s">
        <v>519</v>
      </c>
      <c r="C321" s="31">
        <v>4554.45</v>
      </c>
    </row>
    <row r="322" spans="1:3" ht="11.25">
      <c r="A322" s="30" t="s">
        <v>520</v>
      </c>
      <c r="B322" s="30" t="s">
        <v>521</v>
      </c>
      <c r="C322" s="31">
        <v>4250.03</v>
      </c>
    </row>
    <row r="323" spans="1:3" ht="11.25">
      <c r="A323" s="30" t="s">
        <v>522</v>
      </c>
      <c r="B323" s="30" t="s">
        <v>523</v>
      </c>
      <c r="C323" s="31">
        <v>2148.91</v>
      </c>
    </row>
    <row r="324" spans="1:3" ht="11.25">
      <c r="A324" s="30" t="s">
        <v>524</v>
      </c>
      <c r="B324" s="30" t="s">
        <v>523</v>
      </c>
      <c r="C324" s="31">
        <v>2148.91</v>
      </c>
    </row>
    <row r="325" spans="1:3" ht="11.25">
      <c r="A325" s="30" t="s">
        <v>525</v>
      </c>
      <c r="B325" s="30" t="s">
        <v>523</v>
      </c>
      <c r="C325" s="31">
        <v>2148.91</v>
      </c>
    </row>
    <row r="326" spans="1:3" ht="11.25">
      <c r="A326" s="30" t="s">
        <v>526</v>
      </c>
      <c r="B326" s="30" t="s">
        <v>523</v>
      </c>
      <c r="C326" s="31">
        <v>2148.91</v>
      </c>
    </row>
    <row r="327" spans="1:3" ht="11.25">
      <c r="A327" s="30" t="s">
        <v>527</v>
      </c>
      <c r="B327" s="30" t="s">
        <v>523</v>
      </c>
      <c r="C327" s="31">
        <v>2148.91</v>
      </c>
    </row>
    <row r="328" spans="1:3" ht="11.25">
      <c r="A328" s="30" t="s">
        <v>528</v>
      </c>
      <c r="B328" s="30" t="s">
        <v>523</v>
      </c>
      <c r="C328" s="31">
        <v>2148.91</v>
      </c>
    </row>
    <row r="329" spans="1:3" ht="11.25">
      <c r="A329" s="30" t="s">
        <v>529</v>
      </c>
      <c r="B329" s="30" t="s">
        <v>530</v>
      </c>
      <c r="C329" s="31">
        <v>4505.03</v>
      </c>
    </row>
    <row r="330" spans="1:3" ht="11.25">
      <c r="A330" s="30" t="s">
        <v>531</v>
      </c>
      <c r="B330" s="30" t="s">
        <v>532</v>
      </c>
      <c r="C330" s="31">
        <v>7611.15</v>
      </c>
    </row>
    <row r="331" spans="1:3" ht="11.25">
      <c r="A331" s="30" t="s">
        <v>533</v>
      </c>
      <c r="B331" s="30" t="s">
        <v>532</v>
      </c>
      <c r="C331" s="31">
        <v>7611.15</v>
      </c>
    </row>
    <row r="332" spans="1:3" ht="11.25">
      <c r="A332" s="30" t="s">
        <v>534</v>
      </c>
      <c r="B332" s="30" t="s">
        <v>532</v>
      </c>
      <c r="C332" s="31">
        <v>7611.15</v>
      </c>
    </row>
    <row r="333" spans="1:3" ht="11.25">
      <c r="A333" s="30" t="s">
        <v>535</v>
      </c>
      <c r="B333" s="30" t="s">
        <v>532</v>
      </c>
      <c r="C333" s="31">
        <v>7611.15</v>
      </c>
    </row>
    <row r="334" spans="1:3" ht="11.25">
      <c r="A334" s="30" t="s">
        <v>536</v>
      </c>
      <c r="B334" s="30" t="s">
        <v>532</v>
      </c>
      <c r="C334" s="31">
        <v>7611.15</v>
      </c>
    </row>
    <row r="335" spans="1:3" ht="11.25">
      <c r="A335" s="30" t="s">
        <v>537</v>
      </c>
      <c r="B335" s="30" t="s">
        <v>538</v>
      </c>
      <c r="C335" s="31">
        <v>5336</v>
      </c>
    </row>
    <row r="336" spans="1:3" ht="11.25">
      <c r="A336" s="30" t="s">
        <v>539</v>
      </c>
      <c r="B336" s="30" t="s">
        <v>538</v>
      </c>
      <c r="C336" s="31">
        <v>5336</v>
      </c>
    </row>
    <row r="337" spans="1:3" ht="11.25">
      <c r="A337" s="30" t="s">
        <v>540</v>
      </c>
      <c r="B337" s="30" t="s">
        <v>538</v>
      </c>
      <c r="C337" s="31">
        <v>5336</v>
      </c>
    </row>
    <row r="338" spans="1:3" ht="11.25">
      <c r="A338" s="30" t="s">
        <v>541</v>
      </c>
      <c r="B338" s="30" t="s">
        <v>542</v>
      </c>
      <c r="C338" s="31">
        <v>6178.39</v>
      </c>
    </row>
    <row r="339" spans="1:3" ht="11.25">
      <c r="A339" s="30" t="s">
        <v>543</v>
      </c>
      <c r="B339" s="30" t="s">
        <v>542</v>
      </c>
      <c r="C339" s="31">
        <v>6178.39</v>
      </c>
    </row>
    <row r="340" spans="1:3" ht="11.25">
      <c r="A340" s="30" t="s">
        <v>544</v>
      </c>
      <c r="B340" s="30" t="s">
        <v>542</v>
      </c>
      <c r="C340" s="31">
        <v>6178.39</v>
      </c>
    </row>
    <row r="341" spans="1:3" ht="11.25">
      <c r="A341" s="30" t="s">
        <v>545</v>
      </c>
      <c r="B341" s="30" t="s">
        <v>542</v>
      </c>
      <c r="C341" s="31">
        <v>6178.39</v>
      </c>
    </row>
    <row r="342" spans="1:3" ht="11.25">
      <c r="A342" s="30" t="s">
        <v>546</v>
      </c>
      <c r="B342" s="30" t="s">
        <v>542</v>
      </c>
      <c r="C342" s="31">
        <v>6178.39</v>
      </c>
    </row>
    <row r="343" spans="1:3" ht="11.25">
      <c r="A343" s="30" t="s">
        <v>547</v>
      </c>
      <c r="B343" s="30" t="s">
        <v>542</v>
      </c>
      <c r="C343" s="31">
        <v>6178.39</v>
      </c>
    </row>
    <row r="344" spans="1:3" ht="11.25">
      <c r="A344" s="30" t="s">
        <v>548</v>
      </c>
      <c r="B344" s="30" t="s">
        <v>542</v>
      </c>
      <c r="C344" s="31">
        <v>6178.39</v>
      </c>
    </row>
    <row r="345" spans="1:3" ht="11.25">
      <c r="A345" s="30" t="s">
        <v>549</v>
      </c>
      <c r="B345" s="30" t="s">
        <v>542</v>
      </c>
      <c r="C345" s="31">
        <v>6178.39</v>
      </c>
    </row>
    <row r="346" spans="1:3" ht="11.25">
      <c r="A346" s="30" t="s">
        <v>550</v>
      </c>
      <c r="B346" s="30" t="s">
        <v>542</v>
      </c>
      <c r="C346" s="31">
        <v>6178.39</v>
      </c>
    </row>
    <row r="347" spans="1:3" ht="11.25">
      <c r="A347" s="30" t="s">
        <v>551</v>
      </c>
      <c r="B347" s="30" t="s">
        <v>542</v>
      </c>
      <c r="C347" s="31">
        <v>6178.41</v>
      </c>
    </row>
    <row r="348" spans="1:3" ht="11.25">
      <c r="A348" s="30" t="s">
        <v>552</v>
      </c>
      <c r="B348" s="30" t="s">
        <v>553</v>
      </c>
      <c r="C348" s="31">
        <v>5220</v>
      </c>
    </row>
    <row r="349" spans="1:3" ht="11.25">
      <c r="A349" s="30" t="s">
        <v>554</v>
      </c>
      <c r="B349" s="30" t="s">
        <v>553</v>
      </c>
      <c r="C349" s="31">
        <v>5220</v>
      </c>
    </row>
    <row r="350" spans="1:3" ht="11.25">
      <c r="A350" s="30" t="s">
        <v>555</v>
      </c>
      <c r="B350" s="30" t="s">
        <v>553</v>
      </c>
      <c r="C350" s="31">
        <v>5220</v>
      </c>
    </row>
    <row r="351" spans="1:3" ht="11.25">
      <c r="A351" s="30" t="s">
        <v>556</v>
      </c>
      <c r="B351" s="30" t="s">
        <v>553</v>
      </c>
      <c r="C351" s="31">
        <v>5220</v>
      </c>
    </row>
    <row r="352" spans="1:3" ht="11.25">
      <c r="A352" s="30" t="s">
        <v>557</v>
      </c>
      <c r="B352" s="30" t="s">
        <v>558</v>
      </c>
      <c r="C352" s="31">
        <v>0</v>
      </c>
    </row>
    <row r="353" spans="1:3" ht="11.25">
      <c r="A353" s="30" t="s">
        <v>559</v>
      </c>
      <c r="B353" s="30" t="s">
        <v>560</v>
      </c>
      <c r="C353" s="31">
        <v>0</v>
      </c>
    </row>
    <row r="354" spans="1:3" ht="11.25">
      <c r="A354" s="30" t="s">
        <v>561</v>
      </c>
      <c r="B354" s="30" t="s">
        <v>560</v>
      </c>
      <c r="C354" s="31">
        <v>0</v>
      </c>
    </row>
    <row r="355" spans="1:3" ht="11.25">
      <c r="A355" s="30" t="s">
        <v>562</v>
      </c>
      <c r="B355" s="30" t="s">
        <v>563</v>
      </c>
      <c r="C355" s="31">
        <v>0</v>
      </c>
    </row>
    <row r="356" spans="1:3" ht="11.25">
      <c r="A356" s="30" t="s">
        <v>564</v>
      </c>
      <c r="B356" s="30" t="s">
        <v>565</v>
      </c>
      <c r="C356" s="31">
        <v>0</v>
      </c>
    </row>
    <row r="357" spans="1:3" ht="11.25">
      <c r="A357" s="30" t="s">
        <v>566</v>
      </c>
      <c r="B357" s="30" t="s">
        <v>567</v>
      </c>
      <c r="C357" s="31">
        <v>0</v>
      </c>
    </row>
    <row r="358" spans="1:3" ht="11.25">
      <c r="A358" s="30" t="s">
        <v>568</v>
      </c>
      <c r="B358" s="30" t="s">
        <v>569</v>
      </c>
      <c r="C358" s="31">
        <v>104.21</v>
      </c>
    </row>
    <row r="359" spans="1:3" ht="11.25">
      <c r="A359" s="30" t="s">
        <v>570</v>
      </c>
      <c r="B359" s="30" t="s">
        <v>569</v>
      </c>
      <c r="C359" s="31">
        <v>104.21</v>
      </c>
    </row>
    <row r="360" spans="1:3" ht="11.25">
      <c r="A360" s="30" t="s">
        <v>571</v>
      </c>
      <c r="B360" s="30" t="s">
        <v>572</v>
      </c>
      <c r="C360" s="31">
        <v>327.94</v>
      </c>
    </row>
    <row r="361" spans="1:3" ht="11.25">
      <c r="A361" s="30" t="s">
        <v>573</v>
      </c>
      <c r="B361" s="30" t="s">
        <v>572</v>
      </c>
      <c r="C361" s="31">
        <v>414.71</v>
      </c>
    </row>
    <row r="362" spans="1:3" ht="11.25">
      <c r="A362" s="30" t="s">
        <v>574</v>
      </c>
      <c r="B362" s="30" t="s">
        <v>575</v>
      </c>
      <c r="C362" s="31">
        <v>537.35</v>
      </c>
    </row>
    <row r="363" spans="1:3" ht="11.25">
      <c r="A363" s="30" t="s">
        <v>576</v>
      </c>
      <c r="B363" s="30" t="s">
        <v>577</v>
      </c>
      <c r="C363" s="31">
        <v>487.88</v>
      </c>
    </row>
    <row r="364" spans="1:3" ht="11.25">
      <c r="A364" s="30" t="s">
        <v>578</v>
      </c>
      <c r="B364" s="30" t="s">
        <v>579</v>
      </c>
      <c r="C364" s="31">
        <v>823.94</v>
      </c>
    </row>
    <row r="365" spans="1:3" ht="11.25">
      <c r="A365" s="30" t="s">
        <v>580</v>
      </c>
      <c r="B365" s="30" t="s">
        <v>581</v>
      </c>
      <c r="C365" s="31">
        <v>597.06</v>
      </c>
    </row>
    <row r="366" spans="1:3" ht="11.25">
      <c r="A366" s="30" t="s">
        <v>582</v>
      </c>
      <c r="B366" s="30" t="s">
        <v>583</v>
      </c>
      <c r="C366" s="31">
        <v>750</v>
      </c>
    </row>
    <row r="367" spans="1:3" ht="11.25">
      <c r="A367" s="30" t="s">
        <v>584</v>
      </c>
      <c r="B367" s="30" t="s">
        <v>585</v>
      </c>
      <c r="C367" s="31">
        <v>10460.79</v>
      </c>
    </row>
    <row r="368" spans="1:3" ht="11.25">
      <c r="A368" s="30" t="s">
        <v>586</v>
      </c>
      <c r="B368" s="30" t="s">
        <v>587</v>
      </c>
      <c r="C368" s="31">
        <v>4852.94</v>
      </c>
    </row>
    <row r="369" spans="1:3" ht="11.25">
      <c r="A369" s="30" t="s">
        <v>588</v>
      </c>
      <c r="B369" s="30" t="s">
        <v>589</v>
      </c>
      <c r="C369" s="31">
        <v>2999.99</v>
      </c>
    </row>
    <row r="370" spans="1:3" ht="11.25">
      <c r="A370" s="30" t="s">
        <v>590</v>
      </c>
      <c r="B370" s="30" t="s">
        <v>591</v>
      </c>
      <c r="C370" s="31">
        <v>4359.53</v>
      </c>
    </row>
    <row r="371" spans="1:3" ht="11.25">
      <c r="A371" s="30" t="s">
        <v>592</v>
      </c>
      <c r="B371" s="30" t="s">
        <v>593</v>
      </c>
      <c r="C371" s="31">
        <v>3097.06</v>
      </c>
    </row>
    <row r="372" spans="1:3" ht="11.25">
      <c r="A372" s="30" t="s">
        <v>594</v>
      </c>
      <c r="B372" s="30" t="s">
        <v>595</v>
      </c>
      <c r="C372" s="31">
        <v>1729.56</v>
      </c>
    </row>
    <row r="373" spans="1:3" ht="11.25">
      <c r="A373" s="30" t="s">
        <v>596</v>
      </c>
      <c r="B373" s="30" t="s">
        <v>597</v>
      </c>
      <c r="C373" s="31">
        <v>18705.88</v>
      </c>
    </row>
    <row r="374" spans="1:3" ht="11.25">
      <c r="A374" s="30" t="s">
        <v>598</v>
      </c>
      <c r="B374" s="30" t="s">
        <v>483</v>
      </c>
      <c r="C374" s="31">
        <v>9349.41</v>
      </c>
    </row>
    <row r="375" spans="1:3" ht="11.25">
      <c r="A375" s="30" t="s">
        <v>599</v>
      </c>
      <c r="B375" s="30" t="s">
        <v>600</v>
      </c>
      <c r="C375" s="31">
        <v>5527.06</v>
      </c>
    </row>
    <row r="376" spans="1:3" ht="11.25">
      <c r="A376" s="30" t="s">
        <v>601</v>
      </c>
      <c r="B376" s="30" t="s">
        <v>600</v>
      </c>
      <c r="C376" s="31">
        <v>5527.06</v>
      </c>
    </row>
    <row r="377" spans="1:3" ht="11.25">
      <c r="A377" s="30" t="s">
        <v>602</v>
      </c>
      <c r="B377" s="30" t="s">
        <v>603</v>
      </c>
      <c r="C377" s="31">
        <v>5987.65</v>
      </c>
    </row>
    <row r="378" spans="1:3" ht="11.25">
      <c r="A378" s="30" t="s">
        <v>604</v>
      </c>
      <c r="B378" s="30" t="s">
        <v>603</v>
      </c>
      <c r="C378" s="31">
        <v>5987.65</v>
      </c>
    </row>
    <row r="379" spans="1:3" ht="11.25">
      <c r="A379" s="30" t="s">
        <v>605</v>
      </c>
      <c r="B379" s="30" t="s">
        <v>606</v>
      </c>
      <c r="C379" s="31">
        <v>3693.24</v>
      </c>
    </row>
    <row r="380" spans="1:3" ht="11.25">
      <c r="A380" s="30" t="s">
        <v>607</v>
      </c>
      <c r="B380" s="30" t="s">
        <v>608</v>
      </c>
      <c r="C380" s="31">
        <v>4878.99</v>
      </c>
    </row>
    <row r="381" spans="1:3" ht="11.25">
      <c r="A381" s="30" t="s">
        <v>609</v>
      </c>
      <c r="B381" s="30" t="s">
        <v>610</v>
      </c>
      <c r="C381" s="31">
        <v>15238</v>
      </c>
    </row>
    <row r="382" spans="1:3" ht="11.25">
      <c r="A382" s="30" t="s">
        <v>611</v>
      </c>
      <c r="B382" s="30" t="s">
        <v>612</v>
      </c>
      <c r="C382" s="31">
        <v>4279</v>
      </c>
    </row>
    <row r="383" spans="1:3" ht="11.25">
      <c r="A383" s="30" t="s">
        <v>613</v>
      </c>
      <c r="B383" s="30" t="s">
        <v>614</v>
      </c>
      <c r="C383" s="31">
        <v>5039</v>
      </c>
    </row>
    <row r="384" spans="1:3" ht="11.25">
      <c r="A384" s="30" t="s">
        <v>615</v>
      </c>
      <c r="B384" s="30" t="s">
        <v>610</v>
      </c>
      <c r="C384" s="31">
        <v>3699.99</v>
      </c>
    </row>
    <row r="385" spans="1:3" ht="11.25">
      <c r="A385" s="30" t="s">
        <v>616</v>
      </c>
      <c r="B385" s="30" t="s">
        <v>617</v>
      </c>
      <c r="C385" s="31">
        <v>10980</v>
      </c>
    </row>
    <row r="386" spans="1:3" ht="11.25">
      <c r="A386" s="30" t="s">
        <v>618</v>
      </c>
      <c r="B386" s="30" t="s">
        <v>619</v>
      </c>
      <c r="C386" s="31">
        <v>11623.2</v>
      </c>
    </row>
    <row r="387" spans="1:3" ht="11.25">
      <c r="A387" s="30" t="s">
        <v>620</v>
      </c>
      <c r="B387" s="30" t="s">
        <v>621</v>
      </c>
      <c r="C387" s="31">
        <v>146152.5</v>
      </c>
    </row>
  </sheetData>
  <sheetProtection formatCells="0" formatColumns="0" formatRows="0" insertRows="0" deleteRows="0" autoFilter="0"/>
  <mergeCells count="1">
    <mergeCell ref="A1:C1"/>
  </mergeCells>
  <printOptions/>
  <pageMargins left="0.7" right="0.7" top="0.75" bottom="0.75" header="0.3" footer="0.3"/>
  <pageSetup orientation="portrait" paperSize="9"/>
  <ignoredErrors>
    <ignoredError sqref="A4:A387" numberStoredAsText="1"/>
  </ignoredErrors>
</worksheet>
</file>

<file path=xl/worksheets/sheet2.xml><?xml version="1.0" encoding="utf-8"?>
<worksheet xmlns="http://schemas.openxmlformats.org/spreadsheetml/2006/main" xmlns:r="http://schemas.openxmlformats.org/officeDocument/2006/relationships">
  <dimension ref="A1:A12"/>
  <sheetViews>
    <sheetView zoomScale="120" zoomScaleNormal="120" zoomScalePageLayoutView="0" workbookViewId="0" topLeftCell="A1">
      <selection activeCell="A1" sqref="A1"/>
    </sheetView>
  </sheetViews>
  <sheetFormatPr defaultColWidth="12" defaultRowHeight="11.25"/>
  <cols>
    <col min="1" max="1" width="135.83203125" style="0" customWidth="1"/>
  </cols>
  <sheetData>
    <row r="1" ht="11.25">
      <c r="A1" s="1" t="s">
        <v>4</v>
      </c>
    </row>
    <row r="2" ht="11.25">
      <c r="A2" s="2"/>
    </row>
    <row r="3" ht="12.75">
      <c r="A3" s="2" t="s">
        <v>10</v>
      </c>
    </row>
    <row r="4" ht="12.75">
      <c r="A4" s="2" t="s">
        <v>5</v>
      </c>
    </row>
    <row r="5" ht="12.75">
      <c r="A5" s="2" t="s">
        <v>6</v>
      </c>
    </row>
    <row r="8" ht="11.25">
      <c r="A8" s="3" t="s">
        <v>8</v>
      </c>
    </row>
    <row r="9" ht="11.25">
      <c r="A9" s="2" t="s">
        <v>9</v>
      </c>
    </row>
    <row r="12" ht="11.25">
      <c r="A12"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79"/>
  <sheetViews>
    <sheetView tabSelected="1" zoomScalePageLayoutView="0" workbookViewId="0" topLeftCell="A1">
      <selection activeCell="B6" sqref="B6"/>
    </sheetView>
  </sheetViews>
  <sheetFormatPr defaultColWidth="12" defaultRowHeight="11.25"/>
  <cols>
    <col min="1" max="1" width="13.83203125" style="0" customWidth="1"/>
    <col min="2" max="2" width="70.83203125" style="0" customWidth="1"/>
    <col min="3" max="3" width="25.83203125" style="0" customWidth="1"/>
  </cols>
  <sheetData>
    <row r="1" spans="1:3" ht="60" customHeight="1">
      <c r="A1" s="27" t="s">
        <v>28</v>
      </c>
      <c r="B1" s="28"/>
      <c r="C1" s="28"/>
    </row>
    <row r="2" spans="1:3" ht="33.75" customHeight="1">
      <c r="A2" s="5" t="s">
        <v>0</v>
      </c>
      <c r="B2" s="5" t="s">
        <v>1</v>
      </c>
      <c r="C2" s="5" t="s">
        <v>2</v>
      </c>
    </row>
    <row r="3" spans="1:3" ht="11.25">
      <c r="A3" s="6">
        <v>900001</v>
      </c>
      <c r="B3" s="7" t="s">
        <v>17</v>
      </c>
      <c r="C3" s="8" t="e">
        <f>SUM(#REF!)</f>
        <v>#REF!</v>
      </c>
    </row>
    <row r="4" spans="1:3" ht="11.25">
      <c r="A4" s="12"/>
      <c r="B4" s="15"/>
      <c r="C4" s="16"/>
    </row>
    <row r="5" spans="1:3" ht="11.25">
      <c r="A5" s="12"/>
      <c r="B5" s="15"/>
      <c r="C5" s="16"/>
    </row>
    <row r="6" spans="1:3" ht="11.25">
      <c r="A6" s="12"/>
      <c r="B6" s="15"/>
      <c r="C6" s="16"/>
    </row>
    <row r="7" spans="1:3" ht="11.25">
      <c r="A7" s="12"/>
      <c r="B7" s="15"/>
      <c r="C7" s="16"/>
    </row>
    <row r="8" spans="1:3" ht="11.25">
      <c r="A8" s="12"/>
      <c r="B8" s="15"/>
      <c r="C8" s="16"/>
    </row>
    <row r="9" spans="1:3" ht="11.25">
      <c r="A9" s="12"/>
      <c r="B9" s="15"/>
      <c r="C9" s="16"/>
    </row>
    <row r="10" spans="1:3" ht="11.25">
      <c r="A10" s="12"/>
      <c r="B10" s="15"/>
      <c r="C10" s="16"/>
    </row>
    <row r="11" spans="1:3" ht="11.25">
      <c r="A11" s="12"/>
      <c r="B11" s="15"/>
      <c r="C11" s="16"/>
    </row>
    <row r="12" spans="1:3" ht="11.25">
      <c r="A12" s="12"/>
      <c r="B12" s="15"/>
      <c r="C12" s="16"/>
    </row>
    <row r="13" spans="1:3" ht="11.25">
      <c r="A13" s="12"/>
      <c r="B13" s="15"/>
      <c r="C13" s="16"/>
    </row>
    <row r="14" spans="1:3" ht="11.25">
      <c r="A14" s="12"/>
      <c r="B14" s="15"/>
      <c r="C14" s="16"/>
    </row>
    <row r="15" spans="1:3" ht="11.25">
      <c r="A15" s="12"/>
      <c r="B15" s="15"/>
      <c r="C15" s="16"/>
    </row>
    <row r="16" spans="1:3" ht="11.25">
      <c r="A16" s="12"/>
      <c r="B16" s="15"/>
      <c r="C16" s="16"/>
    </row>
    <row r="17" spans="1:3" ht="11.25">
      <c r="A17" s="12"/>
      <c r="B17" s="15"/>
      <c r="C17" s="16"/>
    </row>
    <row r="18" spans="1:3" ht="11.25">
      <c r="A18" s="12"/>
      <c r="B18" s="15"/>
      <c r="C18" s="16"/>
    </row>
    <row r="19" spans="1:3" ht="11.25">
      <c r="A19" s="12"/>
      <c r="B19" s="15"/>
      <c r="C19" s="16"/>
    </row>
    <row r="20" spans="1:3" ht="11.25">
      <c r="A20" s="12"/>
      <c r="B20" s="15"/>
      <c r="C20" s="16"/>
    </row>
    <row r="21" spans="1:3" ht="11.25">
      <c r="A21" s="12"/>
      <c r="B21" s="15"/>
      <c r="C21" s="16"/>
    </row>
    <row r="22" spans="1:3" ht="11.25">
      <c r="A22" s="12"/>
      <c r="B22" s="15"/>
      <c r="C22" s="16"/>
    </row>
    <row r="23" spans="1:3" ht="11.25">
      <c r="A23" s="12"/>
      <c r="B23" s="15"/>
      <c r="C23" s="16"/>
    </row>
    <row r="24" spans="1:3" ht="11.25">
      <c r="A24" s="12"/>
      <c r="B24" s="15"/>
      <c r="C24" s="16"/>
    </row>
    <row r="25" spans="1:3" ht="11.25">
      <c r="A25" s="12"/>
      <c r="B25" s="15"/>
      <c r="C25" s="16"/>
    </row>
    <row r="26" spans="1:3" ht="11.25">
      <c r="A26" s="12" t="s">
        <v>27</v>
      </c>
      <c r="B26" s="15"/>
      <c r="C26" s="16"/>
    </row>
    <row r="27" spans="1:3" ht="11.25">
      <c r="A27" s="12"/>
      <c r="B27" s="15"/>
      <c r="C27" s="16"/>
    </row>
    <row r="28" spans="1:3" ht="11.25">
      <c r="A28" s="12"/>
      <c r="B28" s="15"/>
      <c r="C28" s="16"/>
    </row>
    <row r="29" spans="1:3" ht="11.25">
      <c r="A29" s="12"/>
      <c r="B29" s="15"/>
      <c r="C29" s="16"/>
    </row>
    <row r="30" spans="1:3" ht="11.25">
      <c r="A30" s="12"/>
      <c r="B30" s="15"/>
      <c r="C30" s="16"/>
    </row>
    <row r="31" spans="1:3" ht="11.25">
      <c r="A31" s="12"/>
      <c r="B31" s="15"/>
      <c r="C31" s="16"/>
    </row>
    <row r="32" spans="1:3" ht="11.25">
      <c r="A32" s="12"/>
      <c r="B32" s="15"/>
      <c r="C32" s="16"/>
    </row>
    <row r="33" spans="1:3" ht="11.25">
      <c r="A33" s="12"/>
      <c r="B33" s="15"/>
      <c r="C33" s="16"/>
    </row>
    <row r="34" spans="1:3" ht="11.25">
      <c r="A34" s="12"/>
      <c r="B34" s="15"/>
      <c r="C34" s="16"/>
    </row>
    <row r="35" spans="1:3" ht="11.25">
      <c r="A35" s="12"/>
      <c r="B35" s="17"/>
      <c r="C35" s="16"/>
    </row>
    <row r="36" spans="1:3" ht="11.25">
      <c r="A36" s="12"/>
      <c r="B36" s="15"/>
      <c r="C36" s="16"/>
    </row>
    <row r="37" spans="1:3" ht="11.25">
      <c r="A37" s="12"/>
      <c r="B37" s="15"/>
      <c r="C37" s="16"/>
    </row>
    <row r="38" spans="1:3" ht="11.25">
      <c r="A38" s="14"/>
      <c r="B38" s="18"/>
      <c r="C38" s="19"/>
    </row>
    <row r="39" spans="1:3" ht="11.25">
      <c r="A39" s="14"/>
      <c r="B39" s="18"/>
      <c r="C39" s="19"/>
    </row>
    <row r="40" spans="1:3" ht="11.25">
      <c r="A40" s="14"/>
      <c r="B40" s="18"/>
      <c r="C40" s="19"/>
    </row>
    <row r="41" spans="1:3" ht="11.25">
      <c r="A41" s="14"/>
      <c r="B41" s="18"/>
      <c r="C41" s="19"/>
    </row>
    <row r="42" spans="1:3" ht="11.25">
      <c r="A42" s="14"/>
      <c r="B42" s="18"/>
      <c r="C42" s="19"/>
    </row>
    <row r="43" spans="1:3" ht="11.25">
      <c r="A43" s="14"/>
      <c r="B43" s="18"/>
      <c r="C43" s="19"/>
    </row>
    <row r="44" spans="1:3" ht="11.25">
      <c r="A44" s="14"/>
      <c r="B44" s="18"/>
      <c r="C44" s="19"/>
    </row>
    <row r="45" spans="1:3" ht="11.25">
      <c r="A45" s="14"/>
      <c r="B45" s="18"/>
      <c r="C45" s="19"/>
    </row>
    <row r="46" spans="1:3" ht="11.25">
      <c r="A46" s="14"/>
      <c r="B46" s="18"/>
      <c r="C46" s="19"/>
    </row>
    <row r="47" spans="1:3" ht="11.25">
      <c r="A47" s="14"/>
      <c r="B47" s="18"/>
      <c r="C47" s="19"/>
    </row>
    <row r="48" spans="1:3" ht="11.25">
      <c r="A48" s="14"/>
      <c r="B48" s="18"/>
      <c r="C48" s="19"/>
    </row>
    <row r="49" spans="1:3" ht="11.25">
      <c r="A49" s="14"/>
      <c r="B49" s="18"/>
      <c r="C49" s="19"/>
    </row>
    <row r="50" spans="1:3" ht="11.25">
      <c r="A50" s="14"/>
      <c r="B50" s="18"/>
      <c r="C50" s="19"/>
    </row>
    <row r="51" spans="1:3" ht="11.25">
      <c r="A51" s="14"/>
      <c r="B51" s="18"/>
      <c r="C51" s="19"/>
    </row>
    <row r="52" spans="1:3" ht="11.25">
      <c r="A52" s="14"/>
      <c r="B52" s="18"/>
      <c r="C52" s="19"/>
    </row>
    <row r="53" spans="1:3" ht="11.25">
      <c r="A53" s="14"/>
      <c r="B53" s="18"/>
      <c r="C53" s="19"/>
    </row>
    <row r="54" spans="1:3" ht="11.25">
      <c r="A54" s="14"/>
      <c r="B54" s="18"/>
      <c r="C54" s="19"/>
    </row>
    <row r="55" spans="1:3" ht="11.25">
      <c r="A55" s="14"/>
      <c r="B55" s="18"/>
      <c r="C55" s="19"/>
    </row>
    <row r="56" spans="1:3" ht="11.25">
      <c r="A56" s="14"/>
      <c r="B56" s="18"/>
      <c r="C56" s="19"/>
    </row>
    <row r="57" spans="1:3" ht="11.25">
      <c r="A57" s="14"/>
      <c r="B57" s="18"/>
      <c r="C57" s="19"/>
    </row>
    <row r="58" spans="1:3" ht="11.25">
      <c r="A58" s="14"/>
      <c r="B58" s="18"/>
      <c r="C58" s="19"/>
    </row>
    <row r="59" spans="1:3" ht="11.25">
      <c r="A59" s="14"/>
      <c r="B59" s="18"/>
      <c r="C59" s="19"/>
    </row>
    <row r="60" spans="1:3" ht="11.25">
      <c r="A60" s="14"/>
      <c r="B60" s="18"/>
      <c r="C60" s="19"/>
    </row>
    <row r="61" spans="1:3" ht="11.25">
      <c r="A61" s="14"/>
      <c r="B61" s="18"/>
      <c r="C61" s="19"/>
    </row>
    <row r="62" spans="1:3" ht="11.25">
      <c r="A62" s="14"/>
      <c r="B62" s="18"/>
      <c r="C62" s="19"/>
    </row>
    <row r="63" spans="1:3" ht="11.25">
      <c r="A63" s="14"/>
      <c r="B63" s="18"/>
      <c r="C63" s="19"/>
    </row>
    <row r="64" spans="1:3" ht="11.25">
      <c r="A64" s="14"/>
      <c r="B64" s="18"/>
      <c r="C64" s="19"/>
    </row>
    <row r="65" spans="1:3" ht="11.25">
      <c r="A65" s="14"/>
      <c r="B65" s="18"/>
      <c r="C65" s="19"/>
    </row>
    <row r="66" spans="1:3" ht="11.25">
      <c r="A66" s="14"/>
      <c r="B66" s="18"/>
      <c r="C66" s="19"/>
    </row>
    <row r="67" spans="1:3" ht="11.25">
      <c r="A67" s="14"/>
      <c r="B67" s="18"/>
      <c r="C67" s="19"/>
    </row>
    <row r="68" spans="1:3" ht="11.25">
      <c r="A68" s="14"/>
      <c r="B68" s="18"/>
      <c r="C68" s="19"/>
    </row>
    <row r="69" spans="1:3" ht="11.25">
      <c r="A69" s="14"/>
      <c r="B69" s="18"/>
      <c r="C69" s="19"/>
    </row>
    <row r="70" spans="1:3" ht="11.25">
      <c r="A70" s="14"/>
      <c r="B70" s="18"/>
      <c r="C70" s="19"/>
    </row>
    <row r="71" spans="1:3" ht="11.25">
      <c r="A71" s="14"/>
      <c r="B71" s="18"/>
      <c r="C71" s="19"/>
    </row>
    <row r="72" spans="1:3" ht="11.25">
      <c r="A72" s="14"/>
      <c r="B72" s="18"/>
      <c r="C72" s="19"/>
    </row>
    <row r="73" spans="1:3" ht="11.25">
      <c r="A73" s="14"/>
      <c r="B73" s="18"/>
      <c r="C73" s="19"/>
    </row>
    <row r="74" spans="1:3" ht="11.25">
      <c r="A74" s="14"/>
      <c r="B74" s="18"/>
      <c r="C74" s="19"/>
    </row>
    <row r="75" spans="1:3" ht="11.25">
      <c r="A75" s="14"/>
      <c r="B75" s="18"/>
      <c r="C75" s="19"/>
    </row>
    <row r="76" spans="1:3" ht="11.25">
      <c r="A76" s="14"/>
      <c r="B76" s="18"/>
      <c r="C76" s="19"/>
    </row>
    <row r="77" spans="1:3" ht="11.25">
      <c r="A77" s="14"/>
      <c r="B77" s="18"/>
      <c r="C77" s="19"/>
    </row>
    <row r="78" spans="1:3" ht="11.25">
      <c r="A78" s="14"/>
      <c r="B78" s="18"/>
      <c r="C78" s="19"/>
    </row>
    <row r="79" spans="1:3" ht="11.25">
      <c r="A79" s="14"/>
      <c r="B79" s="18"/>
      <c r="C79" s="19"/>
    </row>
  </sheetData>
  <sheetProtection formatCells="0" formatColumns="0" formatRows="0" insertRows="0" deleteRows="0" autoFilter="0"/>
  <mergeCells count="1">
    <mergeCell ref="A1:C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2"/>
  <sheetViews>
    <sheetView zoomScale="120" zoomScaleNormal="120" zoomScalePageLayoutView="0" workbookViewId="0" topLeftCell="A1">
      <selection activeCell="A1" sqref="A1"/>
    </sheetView>
  </sheetViews>
  <sheetFormatPr defaultColWidth="12" defaultRowHeight="11.25"/>
  <cols>
    <col min="1" max="1" width="135.83203125" style="0" customWidth="1"/>
  </cols>
  <sheetData>
    <row r="1" ht="11.25">
      <c r="A1" s="1" t="s">
        <v>4</v>
      </c>
    </row>
    <row r="2" ht="11.25">
      <c r="A2" s="2"/>
    </row>
    <row r="3" ht="12.75">
      <c r="A3" s="2" t="s">
        <v>11</v>
      </c>
    </row>
    <row r="4" ht="12.75">
      <c r="A4" s="2" t="s">
        <v>7</v>
      </c>
    </row>
    <row r="5" ht="12.75">
      <c r="A5" s="2" t="s">
        <v>6</v>
      </c>
    </row>
    <row r="8" ht="11.25">
      <c r="A8" s="3" t="s">
        <v>8</v>
      </c>
    </row>
    <row r="9" ht="11.25">
      <c r="A9" s="2" t="s">
        <v>9</v>
      </c>
    </row>
    <row r="12" ht="11.25">
      <c r="A12" s="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61"/>
  <sheetViews>
    <sheetView zoomScalePageLayoutView="0" workbookViewId="0" topLeftCell="A1">
      <selection activeCell="D2" sqref="D2"/>
    </sheetView>
  </sheetViews>
  <sheetFormatPr defaultColWidth="12" defaultRowHeight="11.25"/>
  <cols>
    <col min="1" max="1" width="13.83203125" style="0" customWidth="1"/>
    <col min="2" max="2" width="60.83203125" style="0" customWidth="1"/>
    <col min="3" max="4" width="15.83203125" style="0" customWidth="1"/>
    <col min="5" max="5" width="20.83203125" style="0" customWidth="1"/>
  </cols>
  <sheetData>
    <row r="1" spans="1:5" ht="60" customHeight="1">
      <c r="A1" s="27" t="s">
        <v>29</v>
      </c>
      <c r="B1" s="28"/>
      <c r="C1" s="28"/>
      <c r="D1" s="28"/>
      <c r="E1" s="28"/>
    </row>
    <row r="2" spans="1:5" ht="22.5" customHeight="1">
      <c r="A2" s="20" t="s">
        <v>0</v>
      </c>
      <c r="B2" s="4" t="s">
        <v>18</v>
      </c>
      <c r="C2" s="4" t="s">
        <v>12</v>
      </c>
      <c r="D2" s="4" t="s">
        <v>23</v>
      </c>
      <c r="E2" s="4" t="s">
        <v>19</v>
      </c>
    </row>
    <row r="3" spans="1:5" ht="11.25">
      <c r="A3" s="21">
        <v>900001</v>
      </c>
      <c r="B3" s="10" t="s">
        <v>17</v>
      </c>
      <c r="C3" s="22"/>
      <c r="D3" s="22"/>
      <c r="E3" s="11" t="e">
        <f>SUM(#REF!)</f>
        <v>#REF!</v>
      </c>
    </row>
    <row r="4" spans="1:5" ht="11.25">
      <c r="A4" s="13"/>
      <c r="B4" s="13"/>
      <c r="C4" s="13"/>
      <c r="D4" s="13"/>
      <c r="E4" s="19"/>
    </row>
    <row r="5" spans="1:5" ht="11.25">
      <c r="A5" s="13"/>
      <c r="B5" s="13"/>
      <c r="C5" s="13"/>
      <c r="D5" s="13"/>
      <c r="E5" s="19"/>
    </row>
    <row r="6" spans="1:5" ht="11.25">
      <c r="A6" s="13"/>
      <c r="B6" s="13"/>
      <c r="C6" s="13"/>
      <c r="D6" s="13"/>
      <c r="E6" s="19"/>
    </row>
    <row r="7" spans="1:5" ht="11.25">
      <c r="A7" s="13"/>
      <c r="B7" s="13"/>
      <c r="C7" s="13"/>
      <c r="D7" s="13"/>
      <c r="E7" s="19"/>
    </row>
    <row r="8" spans="1:5" ht="11.25">
      <c r="A8" s="13"/>
      <c r="B8" s="13"/>
      <c r="C8" s="13"/>
      <c r="D8" s="13"/>
      <c r="E8" s="19"/>
    </row>
    <row r="9" spans="1:5" ht="11.25">
      <c r="A9" s="13"/>
      <c r="B9" s="13"/>
      <c r="C9" s="13"/>
      <c r="D9" s="13"/>
      <c r="E9" s="19"/>
    </row>
    <row r="10" spans="1:5" ht="11.25">
      <c r="A10" s="13"/>
      <c r="B10" s="13"/>
      <c r="C10" s="13"/>
      <c r="D10" s="13"/>
      <c r="E10" s="19"/>
    </row>
    <row r="11" spans="1:5" ht="11.25">
      <c r="A11" s="13"/>
      <c r="B11" s="13"/>
      <c r="C11" s="13"/>
      <c r="D11" s="13"/>
      <c r="E11" s="19"/>
    </row>
    <row r="12" spans="1:5" ht="11.25">
      <c r="A12" s="13"/>
      <c r="B12" s="13"/>
      <c r="C12" s="13"/>
      <c r="D12" s="13"/>
      <c r="E12" s="19"/>
    </row>
    <row r="13" spans="1:5" ht="11.25">
      <c r="A13" s="13"/>
      <c r="B13" s="13"/>
      <c r="C13" s="13"/>
      <c r="D13" s="13"/>
      <c r="E13" s="19"/>
    </row>
    <row r="14" spans="1:5" ht="11.25">
      <c r="A14" s="13"/>
      <c r="B14" s="13"/>
      <c r="C14" s="13"/>
      <c r="D14" s="13"/>
      <c r="E14" s="19"/>
    </row>
    <row r="15" spans="1:5" ht="11.25">
      <c r="A15" s="13"/>
      <c r="B15" s="13"/>
      <c r="C15" s="13"/>
      <c r="D15" s="13"/>
      <c r="E15" s="19"/>
    </row>
    <row r="16" spans="1:5" ht="11.25">
      <c r="A16" s="13"/>
      <c r="B16" s="13"/>
      <c r="C16" s="13"/>
      <c r="D16" s="13"/>
      <c r="E16" s="19"/>
    </row>
    <row r="17" spans="1:5" ht="11.25">
      <c r="A17" s="13"/>
      <c r="B17" s="13"/>
      <c r="C17" s="13"/>
      <c r="D17" s="13"/>
      <c r="E17" s="19"/>
    </row>
    <row r="18" spans="1:5" ht="11.25">
      <c r="A18" s="13"/>
      <c r="B18" s="13"/>
      <c r="C18" s="13"/>
      <c r="D18" s="13"/>
      <c r="E18" s="19"/>
    </row>
    <row r="19" spans="1:5" ht="11.25">
      <c r="A19" s="13"/>
      <c r="B19" s="13"/>
      <c r="C19" s="13"/>
      <c r="D19" s="13"/>
      <c r="E19" s="19"/>
    </row>
    <row r="20" spans="1:5" ht="11.25">
      <c r="A20" s="13"/>
      <c r="B20" s="13"/>
      <c r="C20" s="13"/>
      <c r="D20" s="13"/>
      <c r="E20" s="19"/>
    </row>
    <row r="21" spans="1:5" ht="11.25">
      <c r="A21" s="13"/>
      <c r="B21" s="13"/>
      <c r="C21" s="13"/>
      <c r="D21" s="13"/>
      <c r="E21" s="19"/>
    </row>
    <row r="22" spans="1:5" ht="11.25">
      <c r="A22" s="13"/>
      <c r="B22" s="13"/>
      <c r="C22" s="13"/>
      <c r="D22" s="13"/>
      <c r="E22" s="19"/>
    </row>
    <row r="23" spans="1:5" ht="11.25">
      <c r="A23" s="13"/>
      <c r="B23" s="13"/>
      <c r="C23" s="13"/>
      <c r="D23" s="13"/>
      <c r="E23" s="19"/>
    </row>
    <row r="24" spans="1:5" ht="11.25">
      <c r="A24" s="13"/>
      <c r="B24" s="13"/>
      <c r="C24" s="13"/>
      <c r="D24" s="13"/>
      <c r="E24" s="19"/>
    </row>
    <row r="25" spans="1:5" ht="11.25">
      <c r="A25" s="13"/>
      <c r="B25" s="13"/>
      <c r="C25" s="13"/>
      <c r="D25" s="13"/>
      <c r="E25" s="19"/>
    </row>
    <row r="26" spans="1:5" ht="11.25">
      <c r="A26" s="13"/>
      <c r="B26" s="13"/>
      <c r="C26" s="13"/>
      <c r="D26" s="13"/>
      <c r="E26" s="19"/>
    </row>
    <row r="27" spans="1:5" ht="11.25">
      <c r="A27" s="13"/>
      <c r="B27" s="13"/>
      <c r="C27" s="13"/>
      <c r="D27" s="13"/>
      <c r="E27" s="19"/>
    </row>
    <row r="28" spans="1:5" ht="11.25">
      <c r="A28" s="13"/>
      <c r="B28" s="13"/>
      <c r="C28" s="13"/>
      <c r="D28" s="13"/>
      <c r="E28" s="19"/>
    </row>
    <row r="29" spans="1:5" ht="11.25">
      <c r="A29" s="13"/>
      <c r="B29" s="13"/>
      <c r="C29" s="13"/>
      <c r="D29" s="13"/>
      <c r="E29" s="19"/>
    </row>
    <row r="30" spans="1:5" ht="11.25">
      <c r="A30" s="13"/>
      <c r="B30" s="13"/>
      <c r="C30" s="13"/>
      <c r="D30" s="13"/>
      <c r="E30" s="19"/>
    </row>
    <row r="31" spans="1:5" ht="11.25">
      <c r="A31" s="13"/>
      <c r="B31" s="13"/>
      <c r="C31" s="13"/>
      <c r="D31" s="13"/>
      <c r="E31" s="19"/>
    </row>
    <row r="32" spans="1:5" ht="11.25">
      <c r="A32" s="13"/>
      <c r="B32" s="13"/>
      <c r="C32" s="13"/>
      <c r="D32" s="13"/>
      <c r="E32" s="19"/>
    </row>
    <row r="33" spans="1:5" ht="11.25">
      <c r="A33" s="13"/>
      <c r="B33" s="13"/>
      <c r="C33" s="13"/>
      <c r="D33" s="13"/>
      <c r="E33" s="19"/>
    </row>
    <row r="34" spans="1:5" ht="11.25">
      <c r="A34" s="13"/>
      <c r="B34" s="13"/>
      <c r="C34" s="13"/>
      <c r="D34" s="13"/>
      <c r="E34" s="19"/>
    </row>
    <row r="35" spans="1:5" ht="11.25">
      <c r="A35" s="13"/>
      <c r="B35" s="13"/>
      <c r="C35" s="13"/>
      <c r="D35" s="13"/>
      <c r="E35" s="19"/>
    </row>
    <row r="36" spans="1:5" ht="11.25">
      <c r="A36" s="13"/>
      <c r="B36" s="13"/>
      <c r="C36" s="13"/>
      <c r="D36" s="13"/>
      <c r="E36" s="19"/>
    </row>
    <row r="37" spans="1:5" ht="11.25">
      <c r="A37" s="13"/>
      <c r="B37" s="13"/>
      <c r="C37" s="13"/>
      <c r="D37" s="13"/>
      <c r="E37" s="19"/>
    </row>
    <row r="38" spans="1:5" ht="11.25">
      <c r="A38" s="13"/>
      <c r="B38" s="13"/>
      <c r="C38" s="13"/>
      <c r="D38" s="13"/>
      <c r="E38" s="19"/>
    </row>
    <row r="39" spans="1:5" ht="11.25">
      <c r="A39" s="13"/>
      <c r="B39" s="13"/>
      <c r="C39" s="13"/>
      <c r="D39" s="13"/>
      <c r="E39" s="19"/>
    </row>
    <row r="40" spans="1:5" ht="11.25">
      <c r="A40" s="13"/>
      <c r="B40" s="13"/>
      <c r="C40" s="13"/>
      <c r="D40" s="13"/>
      <c r="E40" s="19"/>
    </row>
    <row r="41" spans="1:5" ht="11.25">
      <c r="A41" s="13"/>
      <c r="B41" s="13"/>
      <c r="C41" s="13"/>
      <c r="D41" s="13"/>
      <c r="E41" s="19"/>
    </row>
    <row r="42" spans="1:5" ht="11.25">
      <c r="A42" s="13"/>
      <c r="B42" s="13"/>
      <c r="C42" s="13"/>
      <c r="D42" s="13"/>
      <c r="E42" s="19"/>
    </row>
    <row r="43" spans="1:5" ht="11.25">
      <c r="A43" s="13"/>
      <c r="B43" s="13"/>
      <c r="C43" s="13"/>
      <c r="D43" s="13"/>
      <c r="E43" s="19"/>
    </row>
    <row r="44" spans="1:5" ht="11.25">
      <c r="A44" s="13"/>
      <c r="B44" s="13"/>
      <c r="C44" s="13"/>
      <c r="D44" s="13"/>
      <c r="E44" s="19"/>
    </row>
    <row r="45" spans="1:5" ht="11.25">
      <c r="A45" s="13"/>
      <c r="B45" s="13"/>
      <c r="C45" s="13"/>
      <c r="D45" s="13"/>
      <c r="E45" s="19"/>
    </row>
    <row r="46" spans="1:5" ht="11.25">
      <c r="A46" s="13"/>
      <c r="B46" s="13"/>
      <c r="C46" s="13"/>
      <c r="D46" s="13"/>
      <c r="E46" s="19"/>
    </row>
    <row r="47" spans="1:5" ht="11.25">
      <c r="A47" s="13"/>
      <c r="B47" s="13"/>
      <c r="C47" s="13"/>
      <c r="D47" s="13"/>
      <c r="E47" s="19"/>
    </row>
    <row r="48" spans="1:5" ht="11.25">
      <c r="A48" s="13"/>
      <c r="B48" s="13"/>
      <c r="C48" s="13"/>
      <c r="D48" s="13"/>
      <c r="E48" s="19"/>
    </row>
    <row r="49" spans="1:5" ht="11.25">
      <c r="A49" s="13"/>
      <c r="B49" s="13"/>
      <c r="C49" s="13"/>
      <c r="D49" s="13"/>
      <c r="E49" s="19"/>
    </row>
    <row r="50" spans="1:5" ht="11.25">
      <c r="A50" s="13"/>
      <c r="B50" s="13"/>
      <c r="C50" s="13"/>
      <c r="D50" s="13"/>
      <c r="E50" s="19"/>
    </row>
    <row r="51" spans="1:5" ht="11.25">
      <c r="A51" s="13"/>
      <c r="B51" s="13"/>
      <c r="C51" s="13"/>
      <c r="D51" s="13"/>
      <c r="E51" s="19"/>
    </row>
    <row r="52" spans="1:5" ht="11.25">
      <c r="A52" s="13"/>
      <c r="B52" s="13"/>
      <c r="C52" s="13"/>
      <c r="D52" s="13"/>
      <c r="E52" s="19"/>
    </row>
    <row r="53" spans="1:5" ht="11.25">
      <c r="A53" s="13"/>
      <c r="B53" s="13"/>
      <c r="C53" s="13"/>
      <c r="D53" s="13"/>
      <c r="E53" s="19"/>
    </row>
    <row r="54" spans="1:5" ht="11.25">
      <c r="A54" s="13"/>
      <c r="B54" s="13"/>
      <c r="C54" s="13"/>
      <c r="D54" s="13"/>
      <c r="E54" s="19"/>
    </row>
    <row r="55" spans="1:5" ht="11.25">
      <c r="A55" s="13"/>
      <c r="B55" s="13"/>
      <c r="C55" s="13"/>
      <c r="D55" s="13"/>
      <c r="E55" s="19"/>
    </row>
    <row r="56" spans="1:5" ht="11.25">
      <c r="A56" s="13"/>
      <c r="B56" s="13"/>
      <c r="C56" s="13"/>
      <c r="D56" s="13"/>
      <c r="E56" s="19"/>
    </row>
    <row r="57" spans="1:5" ht="11.25">
      <c r="A57" s="13"/>
      <c r="B57" s="13"/>
      <c r="C57" s="13"/>
      <c r="D57" s="13"/>
      <c r="E57" s="19"/>
    </row>
    <row r="58" spans="1:5" ht="11.25">
      <c r="A58" s="13"/>
      <c r="B58" s="13"/>
      <c r="C58" s="13"/>
      <c r="D58" s="13"/>
      <c r="E58" s="19"/>
    </row>
    <row r="59" spans="1:5" ht="11.25">
      <c r="A59" s="13"/>
      <c r="B59" s="13"/>
      <c r="C59" s="13"/>
      <c r="D59" s="13"/>
      <c r="E59" s="19"/>
    </row>
    <row r="60" spans="1:5" ht="11.25">
      <c r="A60" s="13"/>
      <c r="B60" s="13"/>
      <c r="C60" s="13"/>
      <c r="D60" s="13"/>
      <c r="E60" s="19"/>
    </row>
    <row r="61" spans="1:5" ht="11.25">
      <c r="A61" s="13"/>
      <c r="B61" s="13"/>
      <c r="C61" s="13"/>
      <c r="D61" s="13"/>
      <c r="E61" s="19"/>
    </row>
  </sheetData>
  <sheetProtection formatCells="0" formatColumns="0" formatRows="0" insertRows="0" deleteRows="0" autoFilter="0"/>
  <mergeCells count="1">
    <mergeCell ref="A1:E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4"/>
  <sheetViews>
    <sheetView zoomScale="120" zoomScaleNormal="120" zoomScalePageLayoutView="0" workbookViewId="0" topLeftCell="A1">
      <selection activeCell="A1" sqref="A1"/>
    </sheetView>
  </sheetViews>
  <sheetFormatPr defaultColWidth="12" defaultRowHeight="11.25"/>
  <cols>
    <col min="1" max="1" width="135.83203125" style="0" customWidth="1"/>
  </cols>
  <sheetData>
    <row r="1" ht="11.25">
      <c r="A1" s="1" t="s">
        <v>4</v>
      </c>
    </row>
    <row r="2" ht="11.25">
      <c r="A2" s="2"/>
    </row>
    <row r="3" ht="46.5">
      <c r="A3" s="2" t="s">
        <v>20</v>
      </c>
    </row>
    <row r="4" ht="12.75">
      <c r="A4" s="2" t="s">
        <v>22</v>
      </c>
    </row>
    <row r="5" ht="12.75">
      <c r="A5" s="2" t="s">
        <v>25</v>
      </c>
    </row>
    <row r="6" ht="12.75">
      <c r="A6" s="2" t="s">
        <v>26</v>
      </c>
    </row>
    <row r="7" ht="35.25">
      <c r="A7" s="2" t="s">
        <v>21</v>
      </c>
    </row>
    <row r="10" ht="11.25">
      <c r="A10" s="3" t="s">
        <v>8</v>
      </c>
    </row>
    <row r="11" ht="11.25">
      <c r="A11" s="2" t="s">
        <v>9</v>
      </c>
    </row>
    <row r="14" ht="35.25">
      <c r="A14" s="2" t="s">
        <v>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67"/>
  <sheetViews>
    <sheetView zoomScalePageLayoutView="0" workbookViewId="0" topLeftCell="A1">
      <selection activeCell="A3" sqref="A3"/>
    </sheetView>
  </sheetViews>
  <sheetFormatPr defaultColWidth="12" defaultRowHeight="11.25"/>
  <cols>
    <col min="1" max="1" width="13.83203125" style="0" customWidth="1"/>
    <col min="2" max="2" width="70.83203125" style="0" customWidth="1"/>
    <col min="3" max="3" width="15.83203125" style="0" customWidth="1"/>
  </cols>
  <sheetData>
    <row r="1" spans="1:3" ht="60" customHeight="1">
      <c r="A1" s="27" t="s">
        <v>30</v>
      </c>
      <c r="B1" s="28"/>
      <c r="C1" s="28"/>
    </row>
    <row r="2" spans="1:3" ht="22.5" customHeight="1">
      <c r="A2" s="4" t="s">
        <v>0</v>
      </c>
      <c r="B2" s="4" t="s">
        <v>18</v>
      </c>
      <c r="C2" s="4" t="s">
        <v>12</v>
      </c>
    </row>
    <row r="3" spans="1:3" ht="11.25">
      <c r="A3" s="23"/>
      <c r="B3" s="24"/>
      <c r="C3" s="24"/>
    </row>
    <row r="4" spans="1:3" ht="11.25">
      <c r="A4" s="12"/>
      <c r="B4" s="25"/>
      <c r="C4" s="25"/>
    </row>
    <row r="5" spans="1:3" ht="11.25">
      <c r="A5" s="12"/>
      <c r="B5" s="25"/>
      <c r="C5" s="25"/>
    </row>
    <row r="6" spans="1:3" ht="11.25">
      <c r="A6" s="12"/>
      <c r="B6" s="25"/>
      <c r="C6" s="25"/>
    </row>
    <row r="7" spans="1:3" ht="11.25">
      <c r="A7" s="12"/>
      <c r="B7" s="25"/>
      <c r="C7" s="25"/>
    </row>
    <row r="8" spans="1:3" ht="11.25">
      <c r="A8" s="12"/>
      <c r="B8" s="25"/>
      <c r="C8" s="25"/>
    </row>
    <row r="9" spans="1:3" ht="11.25">
      <c r="A9" s="12"/>
      <c r="B9" s="25"/>
      <c r="C9" s="25"/>
    </row>
    <row r="10" spans="1:3" ht="11.25">
      <c r="A10" s="12"/>
      <c r="B10" s="25"/>
      <c r="C10" s="25"/>
    </row>
    <row r="11" spans="1:3" ht="11.25">
      <c r="A11" s="12"/>
      <c r="B11" s="25"/>
      <c r="C11" s="25"/>
    </row>
    <row r="12" spans="1:3" ht="11.25">
      <c r="A12" s="12"/>
      <c r="B12" s="25"/>
      <c r="C12" s="25"/>
    </row>
    <row r="13" spans="1:3" ht="11.25">
      <c r="A13" s="12"/>
      <c r="B13" s="25"/>
      <c r="C13" s="25"/>
    </row>
    <row r="14" spans="1:3" ht="11.25">
      <c r="A14" s="12"/>
      <c r="B14" s="25"/>
      <c r="C14" s="25"/>
    </row>
    <row r="15" spans="1:3" ht="11.25">
      <c r="A15" s="12"/>
      <c r="B15" s="25"/>
      <c r="C15" s="25"/>
    </row>
    <row r="16" spans="1:3" ht="11.25">
      <c r="A16" s="12"/>
      <c r="B16" s="25"/>
      <c r="C16" s="25"/>
    </row>
    <row r="17" spans="1:3" ht="11.25">
      <c r="A17" s="12"/>
      <c r="B17" s="25"/>
      <c r="C17" s="25"/>
    </row>
    <row r="18" spans="1:3" ht="11.25">
      <c r="A18" s="12"/>
      <c r="B18" s="25"/>
      <c r="C18" s="25"/>
    </row>
    <row r="19" spans="1:3" ht="11.25">
      <c r="A19" s="12"/>
      <c r="B19" s="25"/>
      <c r="C19" s="25"/>
    </row>
    <row r="20" spans="1:3" ht="11.25">
      <c r="A20" s="12"/>
      <c r="B20" s="25"/>
      <c r="C20" s="25"/>
    </row>
    <row r="21" spans="1:3" ht="11.25">
      <c r="A21" s="12"/>
      <c r="B21" s="25"/>
      <c r="C21" s="25"/>
    </row>
    <row r="22" spans="1:3" ht="11.25">
      <c r="A22" s="12"/>
      <c r="B22" s="25"/>
      <c r="C22" s="25"/>
    </row>
    <row r="23" spans="1:3" ht="11.25">
      <c r="A23" s="12"/>
      <c r="B23" s="25"/>
      <c r="C23" s="25"/>
    </row>
    <row r="24" spans="1:3" ht="11.25">
      <c r="A24" s="12"/>
      <c r="B24" s="25"/>
      <c r="C24" s="25"/>
    </row>
    <row r="25" spans="1:3" ht="11.25">
      <c r="A25" s="12"/>
      <c r="B25" s="25"/>
      <c r="C25" s="25"/>
    </row>
    <row r="26" spans="1:3" ht="11.25">
      <c r="A26" s="12"/>
      <c r="B26" s="25"/>
      <c r="C26" s="25"/>
    </row>
    <row r="27" spans="1:3" ht="11.25">
      <c r="A27" s="12"/>
      <c r="B27" s="25"/>
      <c r="C27" s="25"/>
    </row>
    <row r="28" spans="1:3" ht="11.25">
      <c r="A28" s="12"/>
      <c r="B28" s="25"/>
      <c r="C28" s="25"/>
    </row>
    <row r="29" spans="1:3" ht="11.25">
      <c r="A29" s="12"/>
      <c r="B29" s="25"/>
      <c r="C29" s="25"/>
    </row>
    <row r="30" spans="1:3" ht="11.25">
      <c r="A30" s="12"/>
      <c r="B30" s="25"/>
      <c r="C30" s="25"/>
    </row>
    <row r="31" spans="1:3" ht="11.25">
      <c r="A31" s="12"/>
      <c r="B31" s="25"/>
      <c r="C31" s="25"/>
    </row>
    <row r="32" spans="1:3" ht="11.25">
      <c r="A32" s="12"/>
      <c r="B32" s="25"/>
      <c r="C32" s="25"/>
    </row>
    <row r="33" spans="1:3" ht="11.25">
      <c r="A33" s="12"/>
      <c r="B33" s="25"/>
      <c r="C33" s="25"/>
    </row>
    <row r="34" spans="1:3" ht="11.25">
      <c r="A34" s="12"/>
      <c r="B34" s="25"/>
      <c r="C34" s="25"/>
    </row>
    <row r="35" spans="1:3" ht="11.25">
      <c r="A35" s="12"/>
      <c r="B35" s="26"/>
      <c r="C35" s="26"/>
    </row>
    <row r="36" spans="1:3" ht="11.25">
      <c r="A36" s="12"/>
      <c r="B36" s="25"/>
      <c r="C36" s="25"/>
    </row>
    <row r="37" spans="1:3" ht="11.25">
      <c r="A37" s="12"/>
      <c r="B37" s="25"/>
      <c r="C37" s="25"/>
    </row>
    <row r="38" spans="1:3" ht="11.25">
      <c r="A38" s="12"/>
      <c r="B38" s="25"/>
      <c r="C38" s="25"/>
    </row>
    <row r="39" spans="1:3" ht="11.25">
      <c r="A39" s="14"/>
      <c r="B39" s="14"/>
      <c r="C39" s="14"/>
    </row>
    <row r="40" spans="1:3" ht="11.25">
      <c r="A40" s="14"/>
      <c r="B40" s="14"/>
      <c r="C40" s="14"/>
    </row>
    <row r="41" spans="1:3" ht="11.25">
      <c r="A41" s="14"/>
      <c r="B41" s="14"/>
      <c r="C41" s="14"/>
    </row>
    <row r="42" spans="1:3" ht="11.25">
      <c r="A42" s="14"/>
      <c r="B42" s="14"/>
      <c r="C42" s="14"/>
    </row>
    <row r="43" spans="1:3" ht="11.25">
      <c r="A43" s="14"/>
      <c r="B43" s="14"/>
      <c r="C43" s="14"/>
    </row>
    <row r="44" spans="1:3" ht="11.25">
      <c r="A44" s="14"/>
      <c r="B44" s="14"/>
      <c r="C44" s="14"/>
    </row>
    <row r="45" spans="1:3" ht="11.25">
      <c r="A45" s="14"/>
      <c r="B45" s="14"/>
      <c r="C45" s="14"/>
    </row>
    <row r="46" spans="1:3" ht="11.25">
      <c r="A46" s="14"/>
      <c r="B46" s="14"/>
      <c r="C46" s="14"/>
    </row>
    <row r="47" spans="1:3" ht="11.25">
      <c r="A47" s="14"/>
      <c r="B47" s="14"/>
      <c r="C47" s="14"/>
    </row>
    <row r="48" spans="1:3" ht="11.25">
      <c r="A48" s="14"/>
      <c r="B48" s="14"/>
      <c r="C48" s="14"/>
    </row>
    <row r="49" spans="1:3" ht="11.25">
      <c r="A49" s="14"/>
      <c r="B49" s="14"/>
      <c r="C49" s="14"/>
    </row>
    <row r="50" spans="1:3" ht="11.25">
      <c r="A50" s="14"/>
      <c r="B50" s="14"/>
      <c r="C50" s="14"/>
    </row>
    <row r="51" spans="1:3" ht="11.25">
      <c r="A51" s="14"/>
      <c r="B51" s="14"/>
      <c r="C51" s="14"/>
    </row>
    <row r="52" spans="1:3" ht="11.25">
      <c r="A52" s="14"/>
      <c r="B52" s="14"/>
      <c r="C52" s="14"/>
    </row>
    <row r="53" spans="1:3" ht="11.25">
      <c r="A53" s="14"/>
      <c r="B53" s="14"/>
      <c r="C53" s="14"/>
    </row>
    <row r="54" spans="1:3" ht="11.25">
      <c r="A54" s="14"/>
      <c r="B54" s="14"/>
      <c r="C54" s="14"/>
    </row>
    <row r="55" spans="1:3" ht="11.25">
      <c r="A55" s="14"/>
      <c r="B55" s="14"/>
      <c r="C55" s="14"/>
    </row>
    <row r="56" spans="1:3" ht="11.25">
      <c r="A56" s="14"/>
      <c r="B56" s="14"/>
      <c r="C56" s="14"/>
    </row>
    <row r="57" spans="1:3" ht="11.25">
      <c r="A57" s="14"/>
      <c r="B57" s="14"/>
      <c r="C57" s="14"/>
    </row>
    <row r="58" spans="1:3" ht="11.25">
      <c r="A58" s="14"/>
      <c r="B58" s="14"/>
      <c r="C58" s="14"/>
    </row>
    <row r="59" spans="1:3" ht="11.25">
      <c r="A59" s="14"/>
      <c r="B59" s="14"/>
      <c r="C59" s="14"/>
    </row>
    <row r="60" spans="1:3" ht="11.25">
      <c r="A60" s="14"/>
      <c r="B60" s="14"/>
      <c r="C60" s="14"/>
    </row>
    <row r="61" spans="1:3" ht="11.25">
      <c r="A61" s="14"/>
      <c r="B61" s="14"/>
      <c r="C61" s="14"/>
    </row>
    <row r="62" spans="1:3" ht="11.25">
      <c r="A62" s="14"/>
      <c r="B62" s="14"/>
      <c r="C62" s="14"/>
    </row>
    <row r="63" spans="1:3" ht="11.25">
      <c r="A63" s="14"/>
      <c r="B63" s="14"/>
      <c r="C63" s="14"/>
    </row>
    <row r="64" spans="1:3" ht="11.25">
      <c r="A64" s="14"/>
      <c r="B64" s="14"/>
      <c r="C64" s="14"/>
    </row>
    <row r="65" spans="1:3" ht="11.25">
      <c r="A65" s="14"/>
      <c r="B65" s="14"/>
      <c r="C65" s="14"/>
    </row>
    <row r="66" spans="1:3" ht="11.25">
      <c r="A66" s="14"/>
      <c r="B66" s="14"/>
      <c r="C66" s="14"/>
    </row>
    <row r="67" spans="1:3" ht="11.25">
      <c r="A67" s="14"/>
      <c r="B67" s="14"/>
      <c r="C67" s="14"/>
    </row>
  </sheetData>
  <sheetProtection formatCells="0" formatColumns="0" formatRows="0" insertRows="0" deleteRows="0" autoFilter="0"/>
  <mergeCells count="1">
    <mergeCell ref="A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2"/>
  <sheetViews>
    <sheetView zoomScale="120" zoomScaleNormal="120" zoomScalePageLayoutView="0" workbookViewId="0" topLeftCell="A1">
      <selection activeCell="A21" sqref="A21"/>
    </sheetView>
  </sheetViews>
  <sheetFormatPr defaultColWidth="12" defaultRowHeight="11.25"/>
  <cols>
    <col min="1" max="1" width="135.83203125" style="0" customWidth="1"/>
  </cols>
  <sheetData>
    <row r="1" ht="11.25">
      <c r="A1" s="1" t="s">
        <v>4</v>
      </c>
    </row>
    <row r="2" ht="11.25">
      <c r="A2" s="2"/>
    </row>
    <row r="3" ht="12.75">
      <c r="A3" s="2" t="s">
        <v>16</v>
      </c>
    </row>
    <row r="4" ht="12.75">
      <c r="A4" s="2" t="s">
        <v>14</v>
      </c>
    </row>
    <row r="5" ht="12.75">
      <c r="A5" s="2" t="s">
        <v>13</v>
      </c>
    </row>
    <row r="8" ht="11.25">
      <c r="A8" s="3" t="s">
        <v>8</v>
      </c>
    </row>
    <row r="9" ht="11.25">
      <c r="A9" s="2" t="s">
        <v>9</v>
      </c>
    </row>
    <row r="11" ht="11.25">
      <c r="A11" s="29" t="s">
        <v>24</v>
      </c>
    </row>
    <row r="12" ht="11.25">
      <c r="A12" s="29"/>
    </row>
  </sheetData>
  <sheetProtection/>
  <mergeCells count="1">
    <mergeCell ref="A11:A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Vickito</cp:lastModifiedBy>
  <dcterms:created xsi:type="dcterms:W3CDTF">2014-10-22T05:35:08Z</dcterms:created>
  <dcterms:modified xsi:type="dcterms:W3CDTF">2018-01-30T15:15:49Z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